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8080"/>
  </bookViews>
  <sheets>
    <sheet name="打印版" sheetId="1" r:id="rId1"/>
    <sheet name="Sheet1" sheetId="2" r:id="rId2"/>
  </sheets>
  <definedNames>
    <definedName name="_xlnm._FilterDatabase" localSheetId="0" hidden="1">打印版!$A$3:$P$354</definedName>
    <definedName name="_xlnm.Print_Titles" localSheetId="0">打印版!$1:$3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<sst xmlns="http://schemas.openxmlformats.org/spreadsheetml/2006/main" count="4229" uniqueCount="1600">
  <si>
    <t xml:space="preserve">  昌吉州交通运输局权责清单事项表</t>
  </si>
  <si>
    <t>填报单位（盖章）：昌吉州交通运输局                       填报人：陶丽梅                      联系方式：2343990</t>
  </si>
  <si>
    <t>序号</t>
  </si>
  <si>
    <t>事项
名称</t>
  </si>
  <si>
    <t>子项名称</t>
  </si>
  <si>
    <t>权力类型</t>
  </si>
  <si>
    <t>实施依据</t>
  </si>
  <si>
    <t>行使主体</t>
  </si>
  <si>
    <t>承办机构</t>
  </si>
  <si>
    <t>实施层级
及权限</t>
  </si>
  <si>
    <t>部门职责</t>
  </si>
  <si>
    <t>责任事项内容</t>
  </si>
  <si>
    <t>责任事项依据</t>
  </si>
  <si>
    <t>追责对象范围</t>
  </si>
  <si>
    <t>追责情形</t>
  </si>
  <si>
    <t>备注</t>
  </si>
  <si>
    <t>道路旅客运输经营许可</t>
  </si>
  <si>
    <t>行政许可</t>
  </si>
  <si>
    <t>【法规】《中华人民共和国道路运输条例》（2004年4月30日中华人民共和国国务院令第406号公布　　根据2023年7月20日国务院令764号《国务院关于修改和废止部分行政法规的决定》第五次修订）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第二款：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第四十九条　申请从事国际道路旅客运输经营的，应当向省、自治区、直辖市人民政府交通运输主管部门提出申请并提交符合本条例第四十八条规定条件的相关材料。省、自治区、直辖市人民政府交通运输主管部门应当自受理申请之日起20日内审查完毕，作出批准或者不予批准的决定。予以批准的，应当向国务院交通运输主管部门备案；不予批准的，应当向当事人说明理由。
【规章】《道路旅客运输及客运站管理规定》（2023年11月10日交通运输部令2023年第18号   2005年7月12日交通运输部公布   根据2023年11月10日《交通运输部关于修改〈道路旅客运输及客运站管理规定〉的决定》第二次修正)
第十二条　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t>
  </si>
  <si>
    <t xml:space="preserve">昌吉州交通运输局
</t>
  </si>
  <si>
    <t>运输管理科</t>
  </si>
  <si>
    <t>地州市级</t>
  </si>
  <si>
    <t>负责管辖范围内省际、市际、县际（除毗邻县行政区域间外）的道路旅客运输经营许可</t>
  </si>
  <si>
    <t>依法办理管辖范围内省际、市际、县际（除毗邻县行政区域间外）的道路旅客运输经营许可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</si>
  <si>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指导监督责任: 
4.指导下级行政机关完善审批标准、程序等具体规定，并进一步规范。 对下级行政机关实施行政许可进行监督检查，及时纠正行政许可实施中的违法行为。 
5.指导、监督下级行政机关履行行业管理职责。 </t>
  </si>
  <si>
    <t>【法律】《中华人民共和国行政许可法》（2003年8月27日第十届全国人民代表大会常务委员会第四次会议通过，自2004年7月1日起施行，2019年4月27日，第十三届全国人民代表大会常务委员会第十次会议修正，自公布之日起施行）
   第三章、第四章、第五章、第六章</t>
  </si>
  <si>
    <t xml:space="preserve">
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</si>
  <si>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</si>
  <si>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</si>
  <si>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【规章】《公路建设市场管理办法》（2004年12月21日交通部发布  根据2015年6月26日交通运输部令2015年第11号《关于修改〈公路建设市场管理办法〉的决定》第二次修正）
第二十四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【国务院决定】《国务院关于取消和调整一批行政审批项目等事项的决定》（国发〔2014〕50号）
    国家重点公路工程施工许可下放至省级交通运输主管部门。</t>
  </si>
  <si>
    <t>公路管理科</t>
  </si>
  <si>
    <t>负责所管辖公路建设项目的施工许可</t>
  </si>
  <si>
    <t>依法办理权限内公路建设项目的施工许可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</si>
  <si>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4.指导下级行政机关完善审批标准、程序等具体规定，并进一步规范。对下级行政机关实施行政许可进行监督检查，及时纠正行政许可实施中的违法行为。
5.指导、监督下级行政机关履行行业管理职责。</t>
  </si>
  <si>
    <t>【法律】《中华人民共和国行政许可法》（2003年8月27日第十届全国人民代表大会常务委员会第四次会议通过，自2004年7月1日起施行，2019年4月30日，第十三届全国人民代表大会常务委员会第十次会议修正，自公布之日起施行）
   第三章、第四章、第五章、第六章</t>
  </si>
  <si>
    <t>更新采伐护路林的审批</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</si>
  <si>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第四十二条 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
    第二十六条：禁止破坏公路、公路用地范围内的绿化物。需要更新采伐护路林的，应当向公路管理机构提出申请，经批准方可更新采伐，并及时补种；不能及时补种的，应当交纳补种所需费用，由公路管理机构代为补种。</t>
  </si>
  <si>
    <t>负责管辖范围内的更新采伐护路林的审批</t>
  </si>
  <si>
    <t>依法办理管辖范围内的更新采伐护路林的审批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</si>
  <si>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 </t>
  </si>
  <si>
    <t>【法律】《中华人民共和国行政许可法》（2003年8月27日第十届全国人民代表大会常务委员会第四次会议通过，自2004年7月1日起施行，2019年4月36日，第十三届全国人民代表大会常务委员会第十次会议修正，自公布之日起施行）
   第三章、第四章、第五章、第六章</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</si>
  <si>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</si>
  <si>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【法规】《公路安全保护条例》（2011年2月16日国务院第144次常务会议通过中华人民共和国国务院令第593号）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【规章】《超限运输车辆行驶公路管理规定》（中华人民共和国交通运输部令2021年第12号）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</si>
  <si>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负责管辖范围内公路超限运输许可</t>
  </si>
  <si>
    <t>依法办理管辖范围内公路超限运输许可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</si>
  <si>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
</t>
  </si>
  <si>
    <t>【法律】《中华人民共和国行政许可法》（2003年8月27日第十届全国人民代表大会常务委员会第四次会议通过，自2004年7月1日起施行，2019年4月39日，第十三届全国人民代表大会常务委员会第十次会议修正，自公布之日起施行）
   第三章、第四章、第五章、第六章</t>
  </si>
  <si>
    <t>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</si>
  <si>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</si>
  <si>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</si>
  <si>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</si>
  <si>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</si>
  <si>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法律】《中华人民共和国行政许可法》（2003年8月27日第十届全国人民代表大会常务委员会第四次会议通过，自2004年7月1日起施行，2019年4月42日，第十三届全国人民代表大会常务委员会第十次会议修正，自公布之日起施行）
   第三章、第四章、第五章、第六章</t>
  </si>
  <si>
    <t>危险货物道路运输从业人员从业资格认定</t>
  </si>
  <si>
    <t>【法规】《中华人民共和国道路运输条例》（2004年4月30日中华人民共和国国务院令第406号公布　　根据2023年7月20日国务院令764号《国务院关于修改和废止部分行政法规的决定》第五次修订）
   第二十三条　申请从事危险货物运输经营的，还应当具备下列条件：（二）有经所在地设区的市级人民政府交通运输主管部门考试合格，取得上岗资格证的驾驶人员、装卸管理人员、押运人员；
【法规】《危险化学品安全管理条例》（2011年2月国务院令第591号，2013年12月修订）
    第四十四条：危险化学品道路运输企业的驾驶人员、装卸管理人员、押运人员、应当经交通运输主管部门考核合格，取得从业资格。
【规章】《道路运输从业人员管理规定》（2006年11月23日交通部发布  根据2022年11月10日交通运输部令2022年第38号《交通运输部关于修改〈道路运输从业人员管理规定〉的决定》第三次修正）
  第六条　国家对经营性道路客货运输驾驶员、道路危险货物运输从业人员实行从业资格考试制度。其他实施国家职业资格制度的道路运输从业人员，按照国家职业资格的有关规定执行。
  第十一条　道路危险货物运输驾驶员应当符合下列条件：（一）取得相应的机动车驾驶证；（二）年龄不超过60周岁；（三）3年内无重大以上交通责任事故；（四）取得经营性道路旅客运输或者货物运输驾驶员从业资格2年以上或者接受全日制驾驶职业教育的；（五）接受相关法规、安全知识、专业技术、职业卫生防护和应急救援知识的培训，了解危险货物性质、危害特征、包装容器的使用特性和发生意外时的应急措施；（六）经考试合格，取得相应的从业资格证件。
    从事4500千克及以下普通货运车辆运营活动的驾驶员，申请从事道路危险货物运输的，应当符合前款第（一）（二）（三）（五）（六）项规定的条件。
第十二条　道路危险货物运输装卸管理人员和押运人员应当符合下列条件：（一）年龄不超过60周岁；（二）初中以上学历；（三）接受相关法规、安全知识、专业技术、职业卫生防护和应急救援知识的培训，了解危险货物性质、危害特征、包装容器的使用特性和发生意外时的应急措施；（四）经考试合格，取得相应的从业资格证件。 
    第十六条　申请参加道路危险货物运输驾驶员从业资格考试的，应当向其户籍地或者暂住地设区的市级交通运输主管部门提出申请，填写《道路危险货物运输从业人员从业资格考试申请表》（式样见附件2），并提供下列材料：（一）身份证明；（二）机动车驾驶证；（三）道路旅客运输驾驶员从业资格证件或者道路货物运输驾驶员从业资格证件或者全日制驾驶职业教育学籍证明（从事4500千克及以下普通货运车辆运营活动的驾驶员除外）；（四）相关培训证明；（五）道路交通安全主管部门出具的3年内无重大以上交通责任事故记录证明。
第十七条　申请参加道路危险货物运输装卸管理人员和押运人员从业资格考试的，应当向其户籍地或者暂住地设区的市级交通运输主管部门提出申请，填写《道路危险货物运输从业人员从业资格考试申请表》，并提供下列材料：（一）身份证明；（二）学历证明；（三）相关培训证明。</t>
  </si>
  <si>
    <t>昌吉州交通运输局</t>
  </si>
  <si>
    <t>负责本行政区域内内危险货物运输从业人员从业资格许可（含发证、换证、补证、变更服务单位、转籍和注销）</t>
  </si>
  <si>
    <t>依法办理本行政区域内危险货物运输从业人员从业资格许可（含发证、换证、补证、变更服务单位、转籍和注销）</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</si>
  <si>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</si>
  <si>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53日，第十三届全国人民代表大会常务委员会第十次会议修正，自公布之日起施行）
   第三章、第四章、第五章、第六章</t>
  </si>
  <si>
    <t>船员适任证书核发</t>
  </si>
  <si>
    <t>【法规】《中华人民共和国船员条例》（2007年4月14日中华人民共和国国务院令第494号公布　根据2023年7月20日《国务院关于修改和废止部分行政法规的决定》第七次修订）
  第六条　申请船员适任证书，可以向任何有相应船员适任证书签发权限的海事管理机构提出书面申请，并附送申请人符合本条例第五条规定条件的证明材料。对符合规定条件并通过国家海事管理机构组织的船员任职考试的，海事管理机构应当发给相应的船员适任证书及船员服务簿。
【法规】《中华人民共和国内河交通安全管理条例》（2002年6月28日中华人民共和国国务院令第355号公布，2019年3月2日第三次修订）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t>
  </si>
  <si>
    <t>负责本行政区域内的船员适任证书核发</t>
  </si>
  <si>
    <t>依法办理本行政区域内的船员适任证书核发</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</si>
  <si>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</si>
  <si>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法律】《中华人民共和国行政许可法》（2003年8月27日第十届全国人民代表大会常务委员会第四次会议通过，自2004年7月1日起施行，2019年4月66日，第十三届全国人民代表大会常务委员会第十次会议修正，自公布之日起施行）
   第三章、第四章、第五章、第六章</t>
  </si>
  <si>
    <t>危险货物道路运输经营许可</t>
  </si>
  <si>
    <t>道路危险货物运输经营、非经营性道路危险货物运输</t>
  </si>
  <si>
    <t>【法规】《中华人民共和国道路运输条例》（2004年4月30日中华人民共和国国务院令第406号公布　　根据2023年7月20日国务院令764号《国务院关于修改和废止部分行政法规的决定》第五次修订）
    第二十一条　申请从事货运经营的，应当具备下列条件：（一）有与其经营业务相适应并经检测合格的车辆；（二）有符合本条例第二十二条规定条件的驾驶人员；（三）有健全的安全生产管理制度。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第二十三条　申请从事危险货物运输经营的，还应当具备下列条件：（一）有5辆以上经检测合格的危险货物运输专用车辆、设备；（二）有经所在地设区的市级人民政府交通运输主管部门考试合格，取得上岗资格证的驾驶人员、装卸管理人员、押运人员；（三）危险货物运输专用车辆配有必要的通讯工具；（四）有健全的安全生产管理制度。
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【规章】《道路危险货物运输管理规定》（中华人民共和国交通运输部令2023年第13号   2013年1月23日交通运输部发布   根据2023年11月10日《交通运输部关于修改〈道路危险货物运输管理规定〉的决定》第三次修正）
   第十条　申请从事道路危险货物运输经营的企业，应当依法向市场监督管理部门办理有关登记手续后，向所在地设区的市级交通运输主管部门提出申请，并提交以下材料：（一）《道路危险货物运输经营申请表》，包括申请人基本信息、申请运输的危险货物范围（类别、项别或品名，如果为剧毒化学品应当标注“剧毒”）等内容。（二）拟担任企业法定代表人的投资人或者负责人的身份证明及其复印件，经办人身份证明及其复印件和书面委托书。（三）企业章程文本。（四）证明专用车辆、设备情况的材料，包括：1.未购置专用车辆、设备的，应当提交拟投入专用车辆、设备承诺书。承诺书内容应当包括车辆数量、类型、技术等级、总质量、核定载质量、车轴数以及车辆外廓尺寸；通讯工具和卫星定位装置配备情况；罐式专用车辆的罐体容积；罐式专用车辆罐体载货后的总质量与车辆核定载质量相匹配情况；运输剧毒化学品、爆炸品、易制爆危险化学品的专用车辆核定载质量等有关情况。承诺期限不得超过1年。2.已购置专用车辆、设备的，应当提供车辆行驶证、车辆技术等级评定结论；通讯工具和卫星定位装置配备；罐式专用车辆的罐体检测合格证或者检测报告及复印件等有关材料。（五）拟聘用专职安全管理人员、驾驶人员、装卸管理人员、押运人员的，应当提交拟聘用承诺书，承诺期限不得超过1年；已聘用的应当提交从业资格证及其复印件以及驾驶证及其复印件。（六）停车场地的土地使用证、租借合同、场地平面图等材料。（七）相关安全防护、环境保护、消防设施设备的配备情况清单。（八）有关安全生产管理制度文本。
第十一条　申请从事非经营性道路危险货物运输的单位，向所在地设区的市级交通运输主管部门提出申请时，除提交第十条第（四）项至第（八）项规定的材料外，还应当提交以下材料：（一）《道路危险货物运输申请表》，包括申请人基本信息、申请运输的物品范围（类别、项别或品名，如果为剧毒化学品应当标注“剧毒”）等内容。（二）下列形式之一的单位基本情况证明：1.省级以上应急管理部门颁发的危险化学品生产、使用等证明。2.能证明科研、军工等企事业单位性质或者业务范围的有关材料。（三）特殊运输需求的说明材料。（四）经办人的身份证明及其复印件以及书面委托书。</t>
  </si>
  <si>
    <t>负责本行政区域内道路危险货物运输经营许可</t>
  </si>
  <si>
    <t>依法办理本行政区域内道路危险货物运输经营许可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</si>
  <si>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</si>
  <si>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第三章、第四章、第五章、第六章</t>
  </si>
  <si>
    <t>经营性客运驾驶员从业资格认定</t>
  </si>
  <si>
    <t>【法规】《中华人民共和国道路运输条例》（2004年4月30日中华人民共和国国务院令第406号公布　　根据2023年7月20日国务院令764号《国务院关于修改和废止部分行政法规的决定》第五次修订）
 第九条　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【规章】《道路运输从业人员管理规定》（2006年11月23日交通部发布  根据2022年11月10日交通运输部令2022年第38号《交通运输部关于修改〈道路运输从业人员管理规定〉的决定》第三次修正）
    第八条第一款：经营性道路客货运输驾驶员从业资格考试由设区的市级交通运输主管部门组织实施。
    第二十七条第二款：经营性道路客货运输驾驶员、道路危险货物运输从业人员从业资格证件由设区的市级交通运输主管部门发放和管理。</t>
  </si>
  <si>
    <t>负责本行政区域内的道路客货运输驾驶员从业许可</t>
  </si>
  <si>
    <t>依法办理本行政区域内的道路客货运输驾驶员从业许可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</si>
  <si>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</si>
  <si>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经营性货运驾驶员从业资格认定（除使用4500千克及以下普通货运车辆的驾驶人员外）</t>
  </si>
  <si>
    <r>
      <rPr>
        <sz val="9"/>
        <color rgb="FF0070C0"/>
        <rFont val="宋体"/>
        <charset val="134"/>
        <scheme val="minor"/>
      </rPr>
      <t>【法规】《中华人民共和国道路运输条例》（</t>
    </r>
    <r>
      <rPr>
        <sz val="9"/>
        <rFont val="宋体"/>
        <charset val="0"/>
        <scheme val="minor"/>
      </rPr>
      <t>2004</t>
    </r>
    <r>
      <rPr>
        <sz val="9"/>
        <rFont val="宋体"/>
        <charset val="134"/>
        <scheme val="minor"/>
      </rPr>
      <t>年</t>
    </r>
    <r>
      <rPr>
        <sz val="9"/>
        <rFont val="宋体"/>
        <charset val="0"/>
        <scheme val="minor"/>
      </rPr>
      <t>4</t>
    </r>
    <r>
      <rPr>
        <sz val="9"/>
        <rFont val="宋体"/>
        <charset val="134"/>
        <scheme val="minor"/>
      </rPr>
      <t>月</t>
    </r>
    <r>
      <rPr>
        <sz val="9"/>
        <rFont val="宋体"/>
        <charset val="0"/>
        <scheme val="minor"/>
      </rPr>
      <t>30</t>
    </r>
    <r>
      <rPr>
        <sz val="9"/>
        <rFont val="宋体"/>
        <charset val="134"/>
        <scheme val="minor"/>
      </rPr>
      <t>日中华人民共和国国务院令第</t>
    </r>
    <r>
      <rPr>
        <sz val="9"/>
        <rFont val="宋体"/>
        <charset val="0"/>
        <scheme val="minor"/>
      </rPr>
      <t>406</t>
    </r>
    <r>
      <rPr>
        <sz val="9"/>
        <rFont val="宋体"/>
        <charset val="134"/>
        <scheme val="minor"/>
      </rPr>
      <t>号公布　　根据</t>
    </r>
    <r>
      <rPr>
        <sz val="9"/>
        <rFont val="宋体"/>
        <charset val="0"/>
        <scheme val="minor"/>
      </rPr>
      <t>2023</t>
    </r>
    <r>
      <rPr>
        <sz val="9"/>
        <rFont val="宋体"/>
        <charset val="134"/>
        <scheme val="minor"/>
      </rPr>
      <t>年</t>
    </r>
    <r>
      <rPr>
        <sz val="9"/>
        <rFont val="宋体"/>
        <charset val="0"/>
        <scheme val="minor"/>
      </rPr>
      <t>7</t>
    </r>
    <r>
      <rPr>
        <sz val="9"/>
        <rFont val="宋体"/>
        <charset val="134"/>
        <scheme val="minor"/>
      </rPr>
      <t>月</t>
    </r>
    <r>
      <rPr>
        <sz val="9"/>
        <rFont val="宋体"/>
        <charset val="0"/>
        <scheme val="minor"/>
      </rPr>
      <t>20</t>
    </r>
    <r>
      <rPr>
        <sz val="9"/>
        <rFont val="宋体"/>
        <charset val="134"/>
        <scheme val="minor"/>
      </rPr>
      <t>日国务院令</t>
    </r>
    <r>
      <rPr>
        <sz val="9"/>
        <rFont val="宋体"/>
        <charset val="0"/>
        <scheme val="minor"/>
      </rPr>
      <t>764</t>
    </r>
    <r>
      <rPr>
        <sz val="9"/>
        <rFont val="宋体"/>
        <charset val="134"/>
        <scheme val="minor"/>
      </rPr>
      <t>号《国务院关于修改和废止部分行政法规的决定》第五次修订）</t>
    </r>
    <r>
      <rPr>
        <sz val="9"/>
        <rFont val="宋体"/>
        <charset val="0"/>
        <scheme val="minor"/>
      </rPr>
      <t xml:space="preserve">
  </t>
    </r>
    <r>
      <rPr>
        <sz val="9"/>
        <rFont val="宋体"/>
        <charset val="134"/>
        <scheme val="minor"/>
      </rPr>
      <t>第九条　从事客运经营的驾驶人员，应当符合下列条件：（一）取得相应的机动车驾驶证；（二）年龄不超过</t>
    </r>
    <r>
      <rPr>
        <sz val="9"/>
        <rFont val="宋体"/>
        <charset val="0"/>
        <scheme val="minor"/>
      </rPr>
      <t>60</t>
    </r>
    <r>
      <rPr>
        <sz val="9"/>
        <rFont val="宋体"/>
        <charset val="134"/>
        <scheme val="minor"/>
      </rPr>
      <t>周岁；（三）</t>
    </r>
    <r>
      <rPr>
        <sz val="9"/>
        <rFont val="宋体"/>
        <charset val="0"/>
        <scheme val="minor"/>
      </rPr>
      <t>3</t>
    </r>
    <r>
      <rPr>
        <sz val="9"/>
        <rFont val="宋体"/>
        <charset val="134"/>
        <scheme val="minor"/>
      </rPr>
      <t>年内无重大以上交通责任事故记录；（四）经设区的市级人民政府交通运输主管部门对有关客运法律法规、机动车维修和旅客急救基本知识考试合格。</t>
    </r>
    <r>
      <rPr>
        <sz val="9"/>
        <rFont val="宋体"/>
        <charset val="0"/>
        <scheme val="minor"/>
      </rPr>
      <t xml:space="preserve">
 </t>
    </r>
    <r>
      <rPr>
        <sz val="9"/>
        <rFont val="宋体"/>
        <charset val="134"/>
        <scheme val="minor"/>
      </rPr>
      <t>第二十二条　从事货运经营的驾驶人员，应当符合下列条件：（一）取得相应的机动车驾驶证；（二）年龄不超过</t>
    </r>
    <r>
      <rPr>
        <sz val="9"/>
        <rFont val="宋体"/>
        <charset val="0"/>
        <scheme val="minor"/>
      </rPr>
      <t>60</t>
    </r>
    <r>
      <rPr>
        <sz val="9"/>
        <rFont val="宋体"/>
        <charset val="134"/>
        <scheme val="minor"/>
      </rPr>
      <t>周岁；（三）经设区的市级人民政府交通运输主管部门对有关货运法律法规、机动车维修和货物装载保管基本知识考试合格（使用总质量</t>
    </r>
    <r>
      <rPr>
        <sz val="9"/>
        <rFont val="宋体"/>
        <charset val="0"/>
        <scheme val="minor"/>
      </rPr>
      <t>4500</t>
    </r>
    <r>
      <rPr>
        <sz val="9"/>
        <rFont val="宋体"/>
        <charset val="134"/>
        <scheme val="minor"/>
      </rPr>
      <t>千克及以下普通货运车辆的驾驶人员除外）。</t>
    </r>
    <r>
      <rPr>
        <sz val="9"/>
        <rFont val="宋体"/>
        <charset val="0"/>
        <scheme val="minor"/>
      </rPr>
      <t xml:space="preserve">
</t>
    </r>
    <r>
      <rPr>
        <sz val="9"/>
        <rFont val="宋体"/>
        <charset val="134"/>
        <scheme val="minor"/>
      </rPr>
      <t>【法规】《新疆维吾尔自治区道路运输条例》（</t>
    </r>
    <r>
      <rPr>
        <sz val="9"/>
        <rFont val="宋体"/>
        <charset val="0"/>
        <scheme val="minor"/>
      </rPr>
      <t>1998</t>
    </r>
    <r>
      <rPr>
        <sz val="9"/>
        <rFont val="宋体"/>
        <charset val="134"/>
        <scheme val="minor"/>
      </rPr>
      <t>年</t>
    </r>
    <r>
      <rPr>
        <sz val="9"/>
        <rFont val="宋体"/>
        <charset val="0"/>
        <scheme val="minor"/>
      </rPr>
      <t>7</t>
    </r>
    <r>
      <rPr>
        <sz val="9"/>
        <rFont val="宋体"/>
        <charset val="134"/>
        <scheme val="minor"/>
      </rPr>
      <t>月</t>
    </r>
    <r>
      <rPr>
        <sz val="9"/>
        <rFont val="宋体"/>
        <charset val="0"/>
        <scheme val="minor"/>
      </rPr>
      <t>30</t>
    </r>
    <r>
      <rPr>
        <sz val="9"/>
        <rFont val="宋体"/>
        <charset val="134"/>
        <scheme val="minor"/>
      </rPr>
      <t>日新疆维吾尔自治区第九届人民代表大会常务委员会第四次会议通过</t>
    </r>
    <r>
      <rPr>
        <sz val="9"/>
        <rFont val="宋体"/>
        <charset val="0"/>
        <scheme val="minor"/>
      </rPr>
      <t xml:space="preserve"> 2014</t>
    </r>
    <r>
      <rPr>
        <sz val="9"/>
        <rFont val="宋体"/>
        <charset val="134"/>
        <scheme val="minor"/>
      </rPr>
      <t>年</t>
    </r>
    <r>
      <rPr>
        <sz val="9"/>
        <rFont val="宋体"/>
        <charset val="0"/>
        <scheme val="minor"/>
      </rPr>
      <t>11</t>
    </r>
    <r>
      <rPr>
        <sz val="9"/>
        <rFont val="宋体"/>
        <charset val="134"/>
        <scheme val="minor"/>
      </rPr>
      <t>月</t>
    </r>
    <r>
      <rPr>
        <sz val="9"/>
        <rFont val="宋体"/>
        <charset val="0"/>
        <scheme val="minor"/>
      </rPr>
      <t>28</t>
    </r>
    <r>
      <rPr>
        <sz val="9"/>
        <rFont val="宋体"/>
        <charset val="134"/>
        <scheme val="minor"/>
      </rPr>
      <t>日新疆维吾尔自治区第十二届人民代表大会常务委员会第十一次会议修订）</t>
    </r>
    <r>
      <rPr>
        <sz val="9"/>
        <rFont val="宋体"/>
        <charset val="0"/>
        <scheme val="minor"/>
      </rPr>
      <t xml:space="preserve">
 </t>
    </r>
    <r>
      <rPr>
        <sz val="9"/>
        <rFont val="宋体"/>
        <charset val="134"/>
        <scheme val="minor"/>
      </rPr>
      <t>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t>
    </r>
    <r>
      <rPr>
        <sz val="9"/>
        <rFont val="宋体"/>
        <charset val="0"/>
        <scheme val="minor"/>
      </rPr>
      <t xml:space="preserve">
</t>
    </r>
    <r>
      <rPr>
        <sz val="9"/>
        <rFont val="宋体"/>
        <charset val="134"/>
        <scheme val="minor"/>
      </rPr>
      <t>【规章】《道路运输从业人员管理规定》（</t>
    </r>
    <r>
      <rPr>
        <sz val="9"/>
        <rFont val="宋体"/>
        <charset val="0"/>
        <scheme val="minor"/>
      </rPr>
      <t>2006</t>
    </r>
    <r>
      <rPr>
        <sz val="9"/>
        <rFont val="宋体"/>
        <charset val="134"/>
        <scheme val="minor"/>
      </rPr>
      <t>年</t>
    </r>
    <r>
      <rPr>
        <sz val="9"/>
        <rFont val="宋体"/>
        <charset val="0"/>
        <scheme val="minor"/>
      </rPr>
      <t>11</t>
    </r>
    <r>
      <rPr>
        <sz val="9"/>
        <rFont val="宋体"/>
        <charset val="134"/>
        <scheme val="minor"/>
      </rPr>
      <t>月</t>
    </r>
    <r>
      <rPr>
        <sz val="9"/>
        <rFont val="宋体"/>
        <charset val="0"/>
        <scheme val="minor"/>
      </rPr>
      <t>23</t>
    </r>
    <r>
      <rPr>
        <sz val="9"/>
        <rFont val="宋体"/>
        <charset val="134"/>
        <scheme val="minor"/>
      </rPr>
      <t>日交通部发布</t>
    </r>
    <r>
      <rPr>
        <sz val="9"/>
        <rFont val="宋体"/>
        <charset val="0"/>
        <scheme val="minor"/>
      </rPr>
      <t xml:space="preserve">  </t>
    </r>
    <r>
      <rPr>
        <sz val="9"/>
        <rFont val="宋体"/>
        <charset val="134"/>
        <scheme val="minor"/>
      </rPr>
      <t>根据</t>
    </r>
    <r>
      <rPr>
        <sz val="9"/>
        <rFont val="宋体"/>
        <charset val="0"/>
        <scheme val="minor"/>
      </rPr>
      <t>2022</t>
    </r>
    <r>
      <rPr>
        <sz val="9"/>
        <rFont val="宋体"/>
        <charset val="134"/>
        <scheme val="minor"/>
      </rPr>
      <t>年</t>
    </r>
    <r>
      <rPr>
        <sz val="9"/>
        <rFont val="宋体"/>
        <charset val="0"/>
        <scheme val="minor"/>
      </rPr>
      <t>11</t>
    </r>
    <r>
      <rPr>
        <sz val="9"/>
        <rFont val="宋体"/>
        <charset val="134"/>
        <scheme val="minor"/>
      </rPr>
      <t>月</t>
    </r>
    <r>
      <rPr>
        <sz val="9"/>
        <rFont val="宋体"/>
        <charset val="0"/>
        <scheme val="minor"/>
      </rPr>
      <t>10</t>
    </r>
    <r>
      <rPr>
        <sz val="9"/>
        <rFont val="宋体"/>
        <charset val="134"/>
        <scheme val="minor"/>
      </rPr>
      <t>日交通运输部令</t>
    </r>
    <r>
      <rPr>
        <sz val="9"/>
        <rFont val="宋体"/>
        <charset val="0"/>
        <scheme val="minor"/>
      </rPr>
      <t>2022</t>
    </r>
    <r>
      <rPr>
        <sz val="9"/>
        <rFont val="宋体"/>
        <charset val="134"/>
        <scheme val="minor"/>
      </rPr>
      <t>年第</t>
    </r>
    <r>
      <rPr>
        <sz val="9"/>
        <rFont val="宋体"/>
        <charset val="0"/>
        <scheme val="minor"/>
      </rPr>
      <t>38</t>
    </r>
    <r>
      <rPr>
        <sz val="9"/>
        <rFont val="宋体"/>
        <charset val="134"/>
        <scheme val="minor"/>
      </rPr>
      <t>号《交通运输部关于修改〈道路运输从业人员管理规定〉的决定》第三次修正）</t>
    </r>
    <r>
      <rPr>
        <sz val="9"/>
        <rFont val="宋体"/>
        <charset val="0"/>
        <scheme val="minor"/>
      </rPr>
      <t xml:space="preserve">
    </t>
    </r>
    <r>
      <rPr>
        <sz val="9"/>
        <rFont val="宋体"/>
        <charset val="134"/>
        <scheme val="minor"/>
      </rPr>
      <t>第八条第一款：经营性道路客货运输驾驶员从业资格考试由设区的市级交通运输主管部门组织实施。</t>
    </r>
    <r>
      <rPr>
        <sz val="9"/>
        <rFont val="宋体"/>
        <charset val="0"/>
        <scheme val="minor"/>
      </rPr>
      <t xml:space="preserve">
    </t>
    </r>
    <r>
      <rPr>
        <sz val="9"/>
        <rFont val="宋体"/>
        <charset val="134"/>
        <scheme val="minor"/>
      </rPr>
      <t>第二十七条第二款：经营性道路客货运输驾驶员、道路危险货物运输从业人员从业资格证件由设区的市级交通运输主管部门发放和管理。</t>
    </r>
  </si>
  <si>
    <t>具体承办的业务科室</t>
  </si>
  <si>
    <r>
      <rPr>
        <sz val="12"/>
        <color rgb="FF0070C0"/>
        <rFont val="宋体"/>
        <charset val="134"/>
        <scheme val="minor"/>
      </rPr>
      <t>负责本行政区域内的经营性货运驾驶员从业资格认定（除使用</t>
    </r>
    <r>
      <rPr>
        <sz val="12"/>
        <rFont val="宋体"/>
        <charset val="0"/>
        <scheme val="minor"/>
      </rPr>
      <t>4500</t>
    </r>
    <r>
      <rPr>
        <sz val="12"/>
        <rFont val="宋体"/>
        <charset val="134"/>
        <scheme val="minor"/>
      </rPr>
      <t>千克及以下普通货运车辆的驾驶人员外）</t>
    </r>
  </si>
  <si>
    <r>
      <rPr>
        <sz val="12"/>
        <color rgb="FF0070C0"/>
        <rFont val="宋体"/>
        <charset val="134"/>
        <scheme val="minor"/>
      </rPr>
      <t>依法办理本行政区域内的经营性货运驾驶员从业资格认定（除使用</t>
    </r>
    <r>
      <rPr>
        <sz val="12"/>
        <rFont val="宋体"/>
        <charset val="0"/>
        <scheme val="minor"/>
      </rPr>
      <t>4500</t>
    </r>
    <r>
      <rPr>
        <sz val="12"/>
        <rFont val="宋体"/>
        <charset val="134"/>
        <scheme val="minor"/>
      </rPr>
      <t>千克及以下普通货运车辆的驾驶人员外）</t>
    </r>
  </si>
  <si>
    <r>
      <rPr>
        <sz val="9"/>
        <color rgb="FF0070C0"/>
        <rFont val="宋体"/>
        <charset val="134"/>
        <scheme val="minor"/>
      </rPr>
      <t>直接实施责任：</t>
    </r>
    <r>
      <rPr>
        <sz val="9"/>
        <rFont val="宋体"/>
        <charset val="0"/>
        <scheme val="minor"/>
      </rPr>
      <t xml:space="preserve">
1.</t>
    </r>
    <r>
      <rPr>
        <sz val="9"/>
        <rFont val="宋体"/>
        <charset val="134"/>
        <scheme val="minor"/>
      </rPr>
      <t>规范完善审批标准、程序等具体规定；主动公示依据、条件、数量、程序、期限以及需要提交的全部材料的目录和申请书示范文本等，便于申请人阅取；</t>
    </r>
    <r>
      <rPr>
        <sz val="9"/>
        <rFont val="宋体"/>
        <charset val="0"/>
        <scheme val="minor"/>
      </rPr>
      <t xml:space="preserve">
2.</t>
    </r>
    <r>
      <rPr>
        <sz val="9"/>
        <rFont val="宋体"/>
        <charset val="134"/>
        <scheme val="minor"/>
      </rPr>
      <t>依法依规实施行政许可，作出的准予行政许可决定应当予以公开；</t>
    </r>
    <r>
      <rPr>
        <sz val="9"/>
        <rFont val="宋体"/>
        <charset val="0"/>
        <scheme val="minor"/>
      </rPr>
      <t xml:space="preserve">
3.</t>
    </r>
    <r>
      <rPr>
        <sz val="9"/>
        <rFont val="宋体"/>
        <charset val="134"/>
        <scheme val="minor"/>
      </rPr>
      <t>建立健全监督制度，对被许可人从事行政许可事项的活动进行监督</t>
    </r>
    <r>
      <rPr>
        <sz val="9"/>
        <rFont val="宋体"/>
        <charset val="0"/>
        <scheme val="minor"/>
      </rPr>
      <t>,</t>
    </r>
    <r>
      <rPr>
        <sz val="9"/>
        <rFont val="宋体"/>
        <charset val="134"/>
        <scheme val="minor"/>
      </rPr>
      <t>对未经行政许可，擅自从事相关活动的，依法采取措施予以制止。</t>
    </r>
    <r>
      <rPr>
        <sz val="9"/>
        <rFont val="宋体"/>
        <charset val="0"/>
        <scheme val="minor"/>
      </rPr>
      <t xml:space="preserve">
</t>
    </r>
  </si>
  <si>
    <r>
      <rPr>
        <sz val="9"/>
        <color rgb="FF0070C0"/>
        <rFont val="宋体"/>
        <charset val="134"/>
        <scheme val="minor"/>
      </rPr>
      <t>【法律】《中华人民共和国行政许可法》（</t>
    </r>
    <r>
      <rPr>
        <sz val="9"/>
        <rFont val="宋体"/>
        <charset val="0"/>
        <scheme val="minor"/>
      </rPr>
      <t>2003</t>
    </r>
    <r>
      <rPr>
        <sz val="9"/>
        <rFont val="宋体"/>
        <charset val="134"/>
        <scheme val="minor"/>
      </rPr>
      <t>年</t>
    </r>
    <r>
      <rPr>
        <sz val="9"/>
        <rFont val="宋体"/>
        <charset val="0"/>
        <scheme val="minor"/>
      </rPr>
      <t>8</t>
    </r>
    <r>
      <rPr>
        <sz val="9"/>
        <rFont val="宋体"/>
        <charset val="134"/>
        <scheme val="minor"/>
      </rPr>
      <t>月</t>
    </r>
    <r>
      <rPr>
        <sz val="9"/>
        <rFont val="宋体"/>
        <charset val="0"/>
        <scheme val="minor"/>
      </rPr>
      <t>27</t>
    </r>
    <r>
      <rPr>
        <sz val="9"/>
        <rFont val="宋体"/>
        <charset val="134"/>
        <scheme val="minor"/>
      </rPr>
      <t>日第十届全国人民代表大会常务委员会第四次会议通过，自</t>
    </r>
    <r>
      <rPr>
        <sz val="9"/>
        <rFont val="宋体"/>
        <charset val="0"/>
        <scheme val="minor"/>
      </rPr>
      <t>2004</t>
    </r>
    <r>
      <rPr>
        <sz val="9"/>
        <rFont val="宋体"/>
        <charset val="134"/>
        <scheme val="minor"/>
      </rPr>
      <t>年</t>
    </r>
    <r>
      <rPr>
        <sz val="9"/>
        <rFont val="宋体"/>
        <charset val="0"/>
        <scheme val="minor"/>
      </rPr>
      <t>7</t>
    </r>
    <r>
      <rPr>
        <sz val="9"/>
        <rFont val="宋体"/>
        <charset val="134"/>
        <scheme val="minor"/>
      </rPr>
      <t>月</t>
    </r>
    <r>
      <rPr>
        <sz val="9"/>
        <rFont val="宋体"/>
        <charset val="0"/>
        <scheme val="minor"/>
      </rPr>
      <t>1</t>
    </r>
    <r>
      <rPr>
        <sz val="9"/>
        <rFont val="宋体"/>
        <charset val="134"/>
        <scheme val="minor"/>
      </rPr>
      <t>日起施行，</t>
    </r>
    <r>
      <rPr>
        <sz val="9"/>
        <rFont val="宋体"/>
        <charset val="0"/>
        <scheme val="minor"/>
      </rPr>
      <t>2019</t>
    </r>
    <r>
      <rPr>
        <sz val="9"/>
        <rFont val="宋体"/>
        <charset val="134"/>
        <scheme val="minor"/>
      </rPr>
      <t>年</t>
    </r>
    <r>
      <rPr>
        <sz val="9"/>
        <rFont val="宋体"/>
        <charset val="0"/>
        <scheme val="minor"/>
      </rPr>
      <t>4</t>
    </r>
    <r>
      <rPr>
        <sz val="9"/>
        <rFont val="宋体"/>
        <charset val="134"/>
        <scheme val="minor"/>
      </rPr>
      <t>月</t>
    </r>
    <r>
      <rPr>
        <sz val="9"/>
        <rFont val="宋体"/>
        <charset val="0"/>
        <scheme val="minor"/>
      </rPr>
      <t>23</t>
    </r>
    <r>
      <rPr>
        <sz val="9"/>
        <rFont val="宋体"/>
        <charset val="134"/>
        <scheme val="minor"/>
      </rPr>
      <t>日，第十三届全国人民代表大会常务委员会第十次会议修正，自公布之日起施行）</t>
    </r>
    <r>
      <rPr>
        <sz val="9"/>
        <rFont val="宋体"/>
        <charset val="0"/>
        <scheme val="minor"/>
      </rPr>
      <t xml:space="preserve">
   </t>
    </r>
    <r>
      <rPr>
        <sz val="9"/>
        <rFont val="宋体"/>
        <charset val="134"/>
        <scheme val="minor"/>
      </rPr>
      <t>第三章、第四章、第五章、第六章</t>
    </r>
  </si>
  <si>
    <r>
      <rPr>
        <sz val="12"/>
        <color rgb="FF0070C0"/>
        <rFont val="宋体"/>
        <charset val="134"/>
        <scheme val="minor"/>
      </rPr>
      <t xml:space="preserve">
1.</t>
    </r>
    <r>
      <rPr>
        <sz val="12"/>
        <rFont val="宋体"/>
        <charset val="134"/>
        <scheme val="minor"/>
      </rPr>
      <t>具体承办人；</t>
    </r>
    <r>
      <rPr>
        <sz val="12"/>
        <rFont val="宋体"/>
        <charset val="0"/>
        <scheme val="minor"/>
      </rPr>
      <t xml:space="preserve">
2.</t>
    </r>
    <r>
      <rPr>
        <sz val="12"/>
        <rFont val="宋体"/>
        <charset val="134"/>
        <scheme val="minor"/>
      </rPr>
      <t>内设机构负责人；</t>
    </r>
    <r>
      <rPr>
        <sz val="12"/>
        <rFont val="宋体"/>
        <charset val="0"/>
        <scheme val="minor"/>
      </rPr>
      <t xml:space="preserve">
3.</t>
    </r>
    <r>
      <rPr>
        <sz val="12"/>
        <rFont val="宋体"/>
        <charset val="134"/>
        <scheme val="minor"/>
      </rPr>
      <t>单位法定代表人或分管领导。</t>
    </r>
  </si>
  <si>
    <r>
      <rPr>
        <sz val="9"/>
        <color rgb="FF0070C0"/>
        <rFont val="宋体"/>
        <charset val="134"/>
        <scheme val="minor"/>
      </rPr>
      <t>因不履行或不正确履行行政职责，有下列情形的，行政机关及相关工作人员应承担相应的责任：</t>
    </r>
    <r>
      <rPr>
        <sz val="9"/>
        <rFont val="宋体"/>
        <charset val="0"/>
        <scheme val="minor"/>
      </rPr>
      <t xml:space="preserve">
1.</t>
    </r>
    <r>
      <rPr>
        <sz val="9"/>
        <rFont val="宋体"/>
        <charset val="134"/>
        <scheme val="minor"/>
      </rPr>
      <t>对符合法定条件的行政许可申请不予受理、不予行政许可，或者不在法定期限内作出准予行政许可决定的；</t>
    </r>
    <r>
      <rPr>
        <sz val="9"/>
        <rFont val="宋体"/>
        <charset val="0"/>
        <scheme val="minor"/>
      </rPr>
      <t xml:space="preserve">
2.</t>
    </r>
    <r>
      <rPr>
        <sz val="9"/>
        <rFont val="宋体"/>
        <charset val="134"/>
        <scheme val="minor"/>
      </rPr>
      <t>对不符合法定条件的申请人准予行政许可或者超越法定职权作出准予行政许可决定的；</t>
    </r>
    <r>
      <rPr>
        <sz val="9"/>
        <rFont val="宋体"/>
        <charset val="0"/>
        <scheme val="minor"/>
      </rPr>
      <t xml:space="preserve">
3.</t>
    </r>
    <r>
      <rPr>
        <sz val="9"/>
        <rFont val="宋体"/>
        <charset val="134"/>
        <scheme val="minor"/>
      </rPr>
      <t>未依法说明不受理行政许可申请或者不予行政许可理由的；</t>
    </r>
    <r>
      <rPr>
        <sz val="9"/>
        <rFont val="宋体"/>
        <charset val="0"/>
        <scheme val="minor"/>
      </rPr>
      <t xml:space="preserve">
4.</t>
    </r>
    <r>
      <rPr>
        <sz val="9"/>
        <rFont val="宋体"/>
        <charset val="134"/>
        <scheme val="minor"/>
      </rPr>
      <t>违法实施行政许可行为对公共利益和其他利害关系人利益造成损害的；</t>
    </r>
    <r>
      <rPr>
        <sz val="9"/>
        <rFont val="宋体"/>
        <charset val="0"/>
        <scheme val="minor"/>
      </rPr>
      <t xml:space="preserve">
5.</t>
    </r>
    <r>
      <rPr>
        <sz val="9"/>
        <rFont val="宋体"/>
        <charset val="134"/>
        <scheme val="minor"/>
      </rPr>
      <t>违法收取费用的；</t>
    </r>
    <r>
      <rPr>
        <sz val="9"/>
        <rFont val="宋体"/>
        <charset val="0"/>
        <scheme val="minor"/>
      </rPr>
      <t xml:space="preserve">
6.</t>
    </r>
    <r>
      <rPr>
        <sz val="9"/>
        <rFont val="宋体"/>
        <charset val="134"/>
        <scheme val="minor"/>
      </rPr>
      <t>行政许可后续监管不到位，造成严重后果的；</t>
    </r>
    <r>
      <rPr>
        <sz val="9"/>
        <rFont val="宋体"/>
        <charset val="0"/>
        <scheme val="minor"/>
      </rPr>
      <t xml:space="preserve">
7.</t>
    </r>
    <r>
      <rPr>
        <sz val="9"/>
        <rFont val="宋体"/>
        <charset val="134"/>
        <scheme val="minor"/>
      </rPr>
      <t>其他违反法律法规规章文件规定的行为。</t>
    </r>
  </si>
  <si>
    <t>国内水路运输经营许可</t>
  </si>
  <si>
    <t>【法规】《国内水路运输管理条例》(2012年10月13日中华人民共和国国务院令第625号公布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第八条　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【规章】《国内水路运输管理规定》《交通运输部关于修改〈国内水路运输管理规定〉的决定》已于2020年2月20日经第5次部务会议通过，现予公布，自2020年5月1日起施行。
第五条　申请经营水路运输业务，除个人申请经营内河普通货物运输业务外，申请人应当符合下列条件：
　　（一）具备企业法人资格。
　　（二）有明确的经营范围，包括经营区域和业务种类。经营水路旅客班轮运输业务的，还应当有班期、班次以及拟停靠的码头安排等可行的航线营运计划。
　　（三）有符合本规定要求的船舶，且自有船舶运力应当符合附件1的要求。
　　（四）有符合本规定要求的海务、机务管理人员。
　　（五）有符合本规定要求的与其直接订立劳动合同的高级船员。
　　（六）有健全的安全管理机构及安全管理人员设置制度、安全管理责任制度、安全监督检查制度、事故应急处置制度、岗位安全操作规程等安全管理制度。
第十一条　申请经营水路运输业务或者变更水路运输经营范围，应当向其所在地设区的市级人民政府水路运输管理部门提交申请书和证明申请人符合本规定要求的相关材料。
　　第十二条 受理申请的水路运输管理部门不具有许可权限的，当场核实申请材料中的原件与复印件的内容一致后，在5个工作日内提出初步审查意见并将全部申请材料转报至具有许可权限的部门。
　　第十三条　具有许可权限的部门，对符合条件的，应当在20个工作日内作出许可决定，向申请人颁发《国内水路运输经营许可证》，并向其投入运营的船舶配发《船舶营业运输证》。申请经营水路旅客班轮运输业务的，应当在其《国内水路运输经营许可证》经营范围中载明。不符合条件的，不予许可，并书面通知申请人不予许可的理由。
　　推进国内水路运输领域政务服务事项网上办理以及《国内水路运输经营许可证》《船舶营业运输证》等证书电子化，加强水路运输经营者和船舶相关证照信息共享。</t>
  </si>
  <si>
    <t>负责本行政区域内的水路运输业务、经营船舶管理业务的经营许可</t>
  </si>
  <si>
    <t>依法办理本行政区域内的水路运输业务、经营船舶管理业务的经营许可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</si>
  <si>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</si>
  <si>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公路建设项目设计文件审批</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</si>
  <si>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【法规】《建设工程质量管理条例》（2019年4月23日国务院令第714号）
第十一条：施工图设计文件审查的具体办法，由国务院建设行政主管部门、国务院其他有关部门制定。施工图设计文件未经审查批准的，不得使用。
【法规】《建设工程勘察设计管理条例》（2000年9月25日中华人民共和国国务院令第293号公布，2017年10月7日中华人民共和国国务院令第687号修正）
第三十三条：县级以上人民政府交通运输等有关部门应当按照职责对施工图设计文件中设计公共利益、公众安全、工程建设强制性标准的内容进行审查。施工图设计文件未经审查批准的，不得使用。
【规章】《农村公路建设管理办法》（2018年4月交通运输部令第四号公布，2018年6月1日起实施）
第二十五条:农村公路建设项目设计文件由县级以上地方交通运输主管部门依据法律、行政法规的相关规定进行审批，具体审批权限由省级交通运输主管部门确定。
农村公路建设项目重大或者较大设计变更应当报原设计审批部门批准。
【规章】《公路建设市场管理办法》（2004年12月交通部令2004年第14号，2015年6月第二次修正）
第十八条：公路建设项目法人应当按照项目管理隶属关系将施工图设计文件报交通主管部门审批。施工图设计文件未经审批的，不得使用。</t>
  </si>
  <si>
    <t>综合规划科</t>
  </si>
  <si>
    <t>地州级</t>
  </si>
  <si>
    <t>昌吉州本级公路水运工程建设项目设计文件审批</t>
  </si>
  <si>
    <t>依法对昌吉州本级公路水运工程建设项目设计文件审批</t>
  </si>
  <si>
    <t xml:space="preserve">直接实施责任: 
1.完善办理标准和程序，主动公示依据、条件、程序、期限以及需要提交的全部材料目录和示范文本等。 
2.依法依规实施管理。 
3.监督责任。建立健全监督制度，对公路水运工程建设项目设计文件审批活动进行监督管理。 
指导监督责任: 
4.指导下级行政机关完善办理标准和程序等具体规定，并进一步规范。 
5.对下级行政机关实施活动进行监督检查，及时纠正备案过程中的违法行为。 
6.指导、监督下级行政机关履行行业管理职责。 </t>
  </si>
  <si>
    <t>《建设工程质量管理条例》（2000年1月30日国务院令第279号）第七十六条 国家机关工作人员在建设工程质量监督管理工作中玩忽职守、滥用职权、徇私舞弊，构成犯罪的，依法追究刑事责任;尚不构成犯罪的，依法给予行政处分。
《公路建设市场管理办法》（交通部令2015年第11号修订）第五十六条　各级交通运输主管部门和其所属的质量监督机构的工作人员违反本办法规定，在建设市场管理中徇私舞弊、滥用职权或者玩忽职守的，按照国家有关规定处理。构成犯罪的，由司法部门依法追究刑事责任。
《建设工程勘察设计管理条例》（2000年9月25日国务院令293号，2015年6月12日予以修改）第四十三条　国家机关工作人员在建设工程勘察、设计活动的监督管理工作中玩忽职守、滥用职权、徇私舞弊，构成犯罪的，依法追究刑事责任；尚不构成犯罪的，依法给予行政处分。</t>
  </si>
  <si>
    <t>1.具体承办人；
2.内设机构负责人；
3.单位法定代表人或分管领导。</t>
  </si>
  <si>
    <t xml:space="preserve"> 国家机关工作人员在建设工程质量监督管理工作中玩忽职守、滥用职权、徇私舞弊，构成犯罪的，依法追究刑事责任;尚不构成犯罪的，依法给予行政处分。</t>
  </si>
  <si>
    <t>公路建设项目竣工验收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</si>
  <si>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【法规】《收费公路管理条例》（2004年国务院令第417号，2015年3月11日修订）
    第二十五条：收费公路建成后，应当按国家有关规定进行验收；验收合格的，方可收取车辆通行费。</t>
  </si>
  <si>
    <t>负责管辖范围内公路建设项目竣工验收</t>
  </si>
  <si>
    <t>依法办理管辖范围内公路建设项目竣工验收许可</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</si>
  <si>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</si>
  <si>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</si>
  <si>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1.对符合法定条件的验收申请不予受理的； 
2.对不符合法定条件的申请人准予验收或者超越法定职权做出准予决定的；
3.对符合法定条件的申请人不予验收或者不在法定期限内做出准予决定的；
4.不依法履行监督职责,违反法定程序实施验收或者监督不力的，造成严重后果的； 
5.办理许可、实施监督检查，索取或者收受他人财物或者谋取其他利益；
6.其他违反法律法规规章文件规定的行为。</t>
  </si>
  <si>
    <t>出租汽车经营许可</t>
  </si>
  <si>
    <r>
      <rPr>
        <sz val="9"/>
        <color rgb="FF0070C0"/>
        <rFont val="宋体"/>
        <charset val="134"/>
        <scheme val="minor"/>
      </rPr>
      <t>【法规】《新疆维吾尔自治区道路运输条例》（</t>
    </r>
    <r>
      <rPr>
        <sz val="9"/>
        <color rgb="FF0070C0"/>
        <rFont val="宋体"/>
        <charset val="0"/>
        <scheme val="minor"/>
      </rPr>
      <t>1998</t>
    </r>
    <r>
      <rPr>
        <sz val="9"/>
        <color rgb="FF0070C0"/>
        <rFont val="宋体"/>
        <charset val="134"/>
        <scheme val="minor"/>
      </rPr>
      <t>年</t>
    </r>
    <r>
      <rPr>
        <sz val="9"/>
        <color rgb="FF0070C0"/>
        <rFont val="宋体"/>
        <charset val="0"/>
        <scheme val="minor"/>
      </rPr>
      <t>7</t>
    </r>
    <r>
      <rPr>
        <sz val="9"/>
        <color rgb="FF0070C0"/>
        <rFont val="宋体"/>
        <charset val="134"/>
        <scheme val="minor"/>
      </rPr>
      <t>月</t>
    </r>
    <r>
      <rPr>
        <sz val="9"/>
        <color rgb="FF0070C0"/>
        <rFont val="宋体"/>
        <charset val="0"/>
        <scheme val="minor"/>
      </rPr>
      <t>30</t>
    </r>
    <r>
      <rPr>
        <sz val="9"/>
        <color rgb="FF0070C0"/>
        <rFont val="宋体"/>
        <charset val="134"/>
        <scheme val="minor"/>
      </rPr>
      <t>日新疆维吾尔自治区第九届人民代表大会常务委员会第四次会议通过</t>
    </r>
    <r>
      <rPr>
        <sz val="9"/>
        <color rgb="FF0070C0"/>
        <rFont val="宋体"/>
        <charset val="0"/>
        <scheme val="minor"/>
      </rPr>
      <t xml:space="preserve"> 2014</t>
    </r>
    <r>
      <rPr>
        <sz val="9"/>
        <color rgb="FF0070C0"/>
        <rFont val="宋体"/>
        <charset val="134"/>
        <scheme val="minor"/>
      </rPr>
      <t>年</t>
    </r>
    <r>
      <rPr>
        <sz val="9"/>
        <color rgb="FF0070C0"/>
        <rFont val="宋体"/>
        <charset val="0"/>
        <scheme val="minor"/>
      </rPr>
      <t>11</t>
    </r>
    <r>
      <rPr>
        <sz val="9"/>
        <color rgb="FF0070C0"/>
        <rFont val="宋体"/>
        <charset val="134"/>
        <scheme val="minor"/>
      </rPr>
      <t>月</t>
    </r>
    <r>
      <rPr>
        <sz val="9"/>
        <color rgb="FF0070C0"/>
        <rFont val="宋体"/>
        <charset val="0"/>
        <scheme val="minor"/>
      </rPr>
      <t>28</t>
    </r>
    <r>
      <rPr>
        <sz val="9"/>
        <color rgb="FF0070C0"/>
        <rFont val="宋体"/>
        <charset val="134"/>
        <scheme val="minor"/>
      </rPr>
      <t>日新疆维吾尔自治区第十二届人民代表大会常务委员会第十一次会议修订）</t>
    </r>
    <r>
      <rPr>
        <sz val="9"/>
        <color rgb="FF0070C0"/>
        <rFont val="宋体"/>
        <charset val="0"/>
        <scheme val="minor"/>
      </rPr>
      <t xml:space="preserve">
    </t>
    </r>
    <r>
      <rPr>
        <sz val="9"/>
        <color rgb="FF0070C0"/>
        <rFont val="宋体"/>
        <charset val="134"/>
        <scheme val="minor"/>
      </rPr>
      <t>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t>
    </r>
    <r>
      <rPr>
        <sz val="9"/>
        <color rgb="FF0070C0"/>
        <rFont val="宋体"/>
        <charset val="0"/>
        <scheme val="minor"/>
      </rPr>
      <t>3</t>
    </r>
    <r>
      <rPr>
        <sz val="9"/>
        <color rgb="FF0070C0"/>
        <rFont val="宋体"/>
        <charset val="134"/>
        <scheme val="minor"/>
      </rPr>
      <t>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t>
    </r>
    <r>
      <rPr>
        <sz val="9"/>
        <color rgb="FF0070C0"/>
        <rFont val="宋体"/>
        <charset val="0"/>
        <scheme val="minor"/>
      </rPr>
      <t xml:space="preserve">
</t>
    </r>
    <r>
      <rPr>
        <sz val="9"/>
        <color rgb="FF0070C0"/>
        <rFont val="宋体"/>
        <charset val="134"/>
        <scheme val="minor"/>
      </rPr>
      <t>【规章】《巡游出租汽车经营服务管理规定》（</t>
    </r>
    <r>
      <rPr>
        <sz val="9"/>
        <color rgb="FF0070C0"/>
        <rFont val="宋体"/>
        <charset val="0"/>
        <scheme val="minor"/>
      </rPr>
      <t>2014</t>
    </r>
    <r>
      <rPr>
        <sz val="9"/>
        <color rgb="FF0070C0"/>
        <rFont val="宋体"/>
        <charset val="134"/>
        <scheme val="minor"/>
      </rPr>
      <t>年</t>
    </r>
    <r>
      <rPr>
        <sz val="9"/>
        <color rgb="FF0070C0"/>
        <rFont val="宋体"/>
        <charset val="0"/>
        <scheme val="minor"/>
      </rPr>
      <t>9</t>
    </r>
    <r>
      <rPr>
        <sz val="9"/>
        <color rgb="FF0070C0"/>
        <rFont val="宋体"/>
        <charset val="134"/>
        <scheme val="minor"/>
      </rPr>
      <t>月</t>
    </r>
    <r>
      <rPr>
        <sz val="9"/>
        <color rgb="FF0070C0"/>
        <rFont val="宋体"/>
        <charset val="0"/>
        <scheme val="minor"/>
      </rPr>
      <t>30</t>
    </r>
    <r>
      <rPr>
        <sz val="9"/>
        <color rgb="FF0070C0"/>
        <rFont val="宋体"/>
        <charset val="134"/>
        <scheme val="minor"/>
      </rPr>
      <t>日交通运输部发布</t>
    </r>
    <r>
      <rPr>
        <sz val="9"/>
        <color rgb="FF0070C0"/>
        <rFont val="宋体"/>
        <charset val="0"/>
        <scheme val="minor"/>
      </rPr>
      <t xml:space="preserve"> </t>
    </r>
    <r>
      <rPr>
        <sz val="9"/>
        <color rgb="FF0070C0"/>
        <rFont val="宋体"/>
        <charset val="134"/>
        <scheme val="minor"/>
      </rPr>
      <t>根据</t>
    </r>
    <r>
      <rPr>
        <sz val="9"/>
        <color rgb="FF0070C0"/>
        <rFont val="宋体"/>
        <charset val="0"/>
        <scheme val="minor"/>
      </rPr>
      <t>2016</t>
    </r>
    <r>
      <rPr>
        <sz val="9"/>
        <color rgb="FF0070C0"/>
        <rFont val="宋体"/>
        <charset val="134"/>
        <scheme val="minor"/>
      </rPr>
      <t>年</t>
    </r>
    <r>
      <rPr>
        <sz val="9"/>
        <color rgb="FF0070C0"/>
        <rFont val="宋体"/>
        <charset val="0"/>
        <scheme val="minor"/>
      </rPr>
      <t>8</t>
    </r>
    <r>
      <rPr>
        <sz val="9"/>
        <color rgb="FF0070C0"/>
        <rFont val="宋体"/>
        <charset val="134"/>
        <scheme val="minor"/>
      </rPr>
      <t>月</t>
    </r>
    <r>
      <rPr>
        <sz val="9"/>
        <color rgb="FF0070C0"/>
        <rFont val="宋体"/>
        <charset val="0"/>
        <scheme val="minor"/>
      </rPr>
      <t>26</t>
    </r>
    <r>
      <rPr>
        <sz val="9"/>
        <color rgb="FF0070C0"/>
        <rFont val="宋体"/>
        <charset val="134"/>
        <scheme val="minor"/>
      </rPr>
      <t>日《交通运输部关于修改〈出租汽车经营服务管理规定〉的决定》第一次修正</t>
    </r>
    <r>
      <rPr>
        <sz val="9"/>
        <color rgb="FF0070C0"/>
        <rFont val="宋体"/>
        <charset val="0"/>
        <scheme val="minor"/>
      </rPr>
      <t xml:space="preserve"> </t>
    </r>
    <r>
      <rPr>
        <sz val="9"/>
        <color rgb="FF0070C0"/>
        <rFont val="宋体"/>
        <charset val="134"/>
        <scheme val="minor"/>
      </rPr>
      <t>根据</t>
    </r>
    <r>
      <rPr>
        <sz val="9"/>
        <color rgb="FF0070C0"/>
        <rFont val="宋体"/>
        <charset val="0"/>
        <scheme val="minor"/>
      </rPr>
      <t>2021</t>
    </r>
    <r>
      <rPr>
        <sz val="9"/>
        <color rgb="FF0070C0"/>
        <rFont val="宋体"/>
        <charset val="134"/>
        <scheme val="minor"/>
      </rPr>
      <t>年</t>
    </r>
    <r>
      <rPr>
        <sz val="9"/>
        <color rgb="FF0070C0"/>
        <rFont val="宋体"/>
        <charset val="0"/>
        <scheme val="minor"/>
      </rPr>
      <t>8</t>
    </r>
    <r>
      <rPr>
        <sz val="9"/>
        <color rgb="FF0070C0"/>
        <rFont val="宋体"/>
        <charset val="134"/>
        <scheme val="minor"/>
      </rPr>
      <t>月</t>
    </r>
    <r>
      <rPr>
        <sz val="9"/>
        <color rgb="FF0070C0"/>
        <rFont val="宋体"/>
        <charset val="0"/>
        <scheme val="minor"/>
      </rPr>
      <t>11</t>
    </r>
    <r>
      <rPr>
        <sz val="9"/>
        <color rgb="FF0070C0"/>
        <rFont val="宋体"/>
        <charset val="134"/>
        <scheme val="minor"/>
      </rPr>
      <t>日，交通运输部令</t>
    </r>
    <r>
      <rPr>
        <sz val="9"/>
        <color rgb="FF0070C0"/>
        <rFont val="宋体"/>
        <charset val="0"/>
        <scheme val="minor"/>
      </rPr>
      <t>2021</t>
    </r>
    <r>
      <rPr>
        <sz val="9"/>
        <color rgb="FF0070C0"/>
        <rFont val="宋体"/>
        <charset val="134"/>
        <scheme val="minor"/>
      </rPr>
      <t>年第</t>
    </r>
    <r>
      <rPr>
        <sz val="9"/>
        <color rgb="FF0070C0"/>
        <rFont val="宋体"/>
        <charset val="0"/>
        <scheme val="minor"/>
      </rPr>
      <t>16</t>
    </r>
    <r>
      <rPr>
        <sz val="9"/>
        <color rgb="FF0070C0"/>
        <rFont val="宋体"/>
        <charset val="134"/>
        <scheme val="minor"/>
      </rPr>
      <t>号《交通运输部关于修改〈巡游出租汽车经营服务管理规定〉的决定》第二次修正）</t>
    </r>
    <r>
      <rPr>
        <sz val="9"/>
        <color rgb="FF0070C0"/>
        <rFont val="宋体"/>
        <charset val="0"/>
        <scheme val="minor"/>
      </rPr>
      <t xml:space="preserve">
    </t>
    </r>
    <r>
      <rPr>
        <sz val="9"/>
        <color rgb="FF0070C0"/>
        <rFont val="宋体"/>
        <charset val="134"/>
        <scheme val="minor"/>
      </rPr>
      <t>第八条</t>
    </r>
    <r>
      <rPr>
        <sz val="9"/>
        <color rgb="FF0070C0"/>
        <rFont val="宋体"/>
        <charset val="0"/>
        <scheme val="minor"/>
      </rPr>
      <t xml:space="preserve"> </t>
    </r>
    <r>
      <rPr>
        <sz val="9"/>
        <color rgb="FF0070C0"/>
        <rFont val="宋体"/>
        <charset val="134"/>
        <scheme val="minor"/>
      </rPr>
      <t>申请巡游出租汽车经营的，应当根据经营区域向相应的县级以上地方人民政府出租汽车行政主管部门提出申请，并符合下列条件：</t>
    </r>
    <r>
      <rPr>
        <sz val="9"/>
        <color rgb="FF0070C0"/>
        <rFont val="宋体"/>
        <charset val="0"/>
        <scheme val="minor"/>
      </rPr>
      <t xml:space="preserve">
 </t>
    </r>
    <r>
      <rPr>
        <sz val="9"/>
        <color rgb="FF0070C0"/>
        <rFont val="宋体"/>
        <charset val="134"/>
        <scheme val="minor"/>
      </rPr>
      <t>　（一）有符合机动车管理要求并满足以下条件的车辆或者提供保证满足以下条件的车辆承诺书：</t>
    </r>
    <r>
      <rPr>
        <sz val="9"/>
        <color rgb="FF0070C0"/>
        <rFont val="宋体"/>
        <charset val="0"/>
        <scheme val="minor"/>
      </rPr>
      <t xml:space="preserve">
    1.</t>
    </r>
    <r>
      <rPr>
        <sz val="9"/>
        <color rgb="FF0070C0"/>
        <rFont val="宋体"/>
        <charset val="134"/>
        <scheme val="minor"/>
      </rPr>
      <t>符合国家、地方规定的巡游出租汽车技术条件；</t>
    </r>
    <r>
      <rPr>
        <sz val="9"/>
        <color rgb="FF0070C0"/>
        <rFont val="宋体"/>
        <charset val="0"/>
        <scheme val="minor"/>
      </rPr>
      <t xml:space="preserve">
    2.</t>
    </r>
    <r>
      <rPr>
        <sz val="9"/>
        <color rgb="FF0070C0"/>
        <rFont val="宋体"/>
        <charset val="134"/>
        <scheme val="minor"/>
      </rPr>
      <t>有按照第十三条规定取得的巡游出租汽车车辆经营权。</t>
    </r>
    <r>
      <rPr>
        <sz val="9"/>
        <color rgb="FF0070C0"/>
        <rFont val="宋体"/>
        <charset val="0"/>
        <scheme val="minor"/>
      </rPr>
      <t xml:space="preserve">
   </t>
    </r>
    <r>
      <rPr>
        <sz val="9"/>
        <color rgb="FF0070C0"/>
        <rFont val="宋体"/>
        <charset val="134"/>
        <scheme val="minor"/>
      </rPr>
      <t>（二）有取得符合要求的从业资格证件的驾驶人员；</t>
    </r>
    <r>
      <rPr>
        <sz val="9"/>
        <color rgb="FF0070C0"/>
        <rFont val="宋体"/>
        <charset val="0"/>
        <scheme val="minor"/>
      </rPr>
      <t xml:space="preserve">
 </t>
    </r>
    <r>
      <rPr>
        <sz val="9"/>
        <color rgb="FF0070C0"/>
        <rFont val="宋体"/>
        <charset val="134"/>
        <scheme val="minor"/>
      </rPr>
      <t>　（三）有健全的经营管理制度、安全生产管理制度和服务质量保障制度；</t>
    </r>
    <r>
      <rPr>
        <sz val="9"/>
        <color rgb="FF0070C0"/>
        <rFont val="宋体"/>
        <charset val="0"/>
        <scheme val="minor"/>
      </rPr>
      <t xml:space="preserve">
 </t>
    </r>
    <r>
      <rPr>
        <sz val="9"/>
        <color rgb="FF0070C0"/>
        <rFont val="宋体"/>
        <charset val="134"/>
        <scheme val="minor"/>
      </rPr>
      <t>　（四）有固定的经营场所和停车场地。</t>
    </r>
  </si>
  <si>
    <t>负责本行政区域内出租汽车经营许可</t>
  </si>
  <si>
    <t>依法办理所管辖区域出租汽车经营许可</t>
  </si>
  <si>
    <r>
      <rPr>
        <sz val="9"/>
        <rFont val="宋体"/>
        <charset val="134"/>
        <scheme val="minor"/>
      </rPr>
      <t>直接实施责任：</t>
    </r>
    <r>
      <rPr>
        <sz val="9"/>
        <rFont val="宋体"/>
        <charset val="0"/>
        <scheme val="minor"/>
      </rPr>
      <t xml:space="preserve">
1.</t>
    </r>
    <r>
      <rPr>
        <sz val="9"/>
        <rFont val="宋体"/>
        <charset val="134"/>
        <scheme val="minor"/>
      </rPr>
      <t>规范完善审批标准、程序等具体规定；主动公示依据、条件、数量、程序、期限以及需要提交的全部材料的目录和申请书示范文本等，便于申请人阅取；</t>
    </r>
    <r>
      <rPr>
        <sz val="9"/>
        <rFont val="宋体"/>
        <charset val="0"/>
        <scheme val="minor"/>
      </rPr>
      <t xml:space="preserve">
2.</t>
    </r>
    <r>
      <rPr>
        <sz val="9"/>
        <rFont val="宋体"/>
        <charset val="134"/>
        <scheme val="minor"/>
      </rPr>
      <t>依法依规实施行政许可，作出的准予行政许可决定应当予以公开；</t>
    </r>
    <r>
      <rPr>
        <sz val="9"/>
        <rFont val="宋体"/>
        <charset val="0"/>
        <scheme val="minor"/>
      </rPr>
      <t xml:space="preserve">
3.</t>
    </r>
    <r>
      <rPr>
        <sz val="9"/>
        <rFont val="宋体"/>
        <charset val="134"/>
        <scheme val="minor"/>
      </rPr>
      <t>监督责任。建立健全监督制度，对被许可人从事行政许可事项的活动进行监督</t>
    </r>
    <r>
      <rPr>
        <sz val="9"/>
        <rFont val="宋体"/>
        <charset val="0"/>
        <scheme val="minor"/>
      </rPr>
      <t>,</t>
    </r>
    <r>
      <rPr>
        <sz val="9"/>
        <rFont val="宋体"/>
        <charset val="134"/>
        <scheme val="minor"/>
      </rPr>
      <t>对未经行政许可，擅自从事相关活动的，依法采取措施予以制止。</t>
    </r>
    <r>
      <rPr>
        <sz val="9"/>
        <rFont val="宋体"/>
        <charset val="0"/>
        <scheme val="minor"/>
      </rPr>
      <t xml:space="preserve">
</t>
    </r>
    <r>
      <rPr>
        <sz val="9"/>
        <rFont val="宋体"/>
        <charset val="134"/>
        <scheme val="minor"/>
      </rPr>
      <t>指导监督责任：</t>
    </r>
    <r>
      <rPr>
        <sz val="9"/>
        <rFont val="宋体"/>
        <charset val="0"/>
        <scheme val="minor"/>
      </rPr>
      <t xml:space="preserve">
4.</t>
    </r>
    <r>
      <rPr>
        <sz val="9"/>
        <rFont val="宋体"/>
        <charset val="134"/>
        <scheme val="minor"/>
      </rPr>
      <t>指导、监督下级行政机关履行行业管理职责。</t>
    </r>
  </si>
  <si>
    <r>
      <rPr>
        <sz val="9"/>
        <rFont val="宋体"/>
        <charset val="134"/>
        <scheme val="minor"/>
      </rPr>
      <t>【法律】《中华人民共和国行政许可法》（</t>
    </r>
    <r>
      <rPr>
        <sz val="9"/>
        <rFont val="宋体"/>
        <charset val="0"/>
        <scheme val="minor"/>
      </rPr>
      <t>2003</t>
    </r>
    <r>
      <rPr>
        <sz val="9"/>
        <rFont val="宋体"/>
        <charset val="134"/>
        <scheme val="minor"/>
      </rPr>
      <t>年</t>
    </r>
    <r>
      <rPr>
        <sz val="9"/>
        <rFont val="宋体"/>
        <charset val="0"/>
        <scheme val="minor"/>
      </rPr>
      <t>8</t>
    </r>
    <r>
      <rPr>
        <sz val="9"/>
        <rFont val="宋体"/>
        <charset val="134"/>
        <scheme val="minor"/>
      </rPr>
      <t>月</t>
    </r>
    <r>
      <rPr>
        <sz val="9"/>
        <rFont val="宋体"/>
        <charset val="0"/>
        <scheme val="minor"/>
      </rPr>
      <t>27</t>
    </r>
    <r>
      <rPr>
        <sz val="9"/>
        <rFont val="宋体"/>
        <charset val="134"/>
        <scheme val="minor"/>
      </rPr>
      <t>日第十届全国人民代表大会常务委员会第四次会议通过，自</t>
    </r>
    <r>
      <rPr>
        <sz val="9"/>
        <rFont val="宋体"/>
        <charset val="0"/>
        <scheme val="minor"/>
      </rPr>
      <t>2004</t>
    </r>
    <r>
      <rPr>
        <sz val="9"/>
        <rFont val="宋体"/>
        <charset val="134"/>
        <scheme val="minor"/>
      </rPr>
      <t>年</t>
    </r>
    <r>
      <rPr>
        <sz val="9"/>
        <rFont val="宋体"/>
        <charset val="0"/>
        <scheme val="minor"/>
      </rPr>
      <t>7</t>
    </r>
    <r>
      <rPr>
        <sz val="9"/>
        <rFont val="宋体"/>
        <charset val="134"/>
        <scheme val="minor"/>
      </rPr>
      <t>月</t>
    </r>
    <r>
      <rPr>
        <sz val="9"/>
        <rFont val="宋体"/>
        <charset val="0"/>
        <scheme val="minor"/>
      </rPr>
      <t>1</t>
    </r>
    <r>
      <rPr>
        <sz val="9"/>
        <rFont val="宋体"/>
        <charset val="134"/>
        <scheme val="minor"/>
      </rPr>
      <t>日起施行，</t>
    </r>
    <r>
      <rPr>
        <sz val="9"/>
        <rFont val="宋体"/>
        <charset val="0"/>
        <scheme val="minor"/>
      </rPr>
      <t>2019</t>
    </r>
    <r>
      <rPr>
        <sz val="9"/>
        <rFont val="宋体"/>
        <charset val="134"/>
        <scheme val="minor"/>
      </rPr>
      <t>年</t>
    </r>
    <r>
      <rPr>
        <sz val="9"/>
        <rFont val="宋体"/>
        <charset val="0"/>
        <scheme val="minor"/>
      </rPr>
      <t>4</t>
    </r>
    <r>
      <rPr>
        <sz val="9"/>
        <rFont val="宋体"/>
        <charset val="134"/>
        <scheme val="minor"/>
      </rPr>
      <t>月</t>
    </r>
    <r>
      <rPr>
        <sz val="9"/>
        <rFont val="宋体"/>
        <charset val="0"/>
        <scheme val="minor"/>
      </rPr>
      <t>56</t>
    </r>
    <r>
      <rPr>
        <sz val="9"/>
        <rFont val="宋体"/>
        <charset val="134"/>
        <scheme val="minor"/>
      </rPr>
      <t>日，第十三届全国人民代表大会常务委员会第十次会议修正，自公布之日起施行）</t>
    </r>
    <r>
      <rPr>
        <sz val="9"/>
        <rFont val="宋体"/>
        <charset val="0"/>
        <scheme val="minor"/>
      </rPr>
      <t xml:space="preserve">
   </t>
    </r>
    <r>
      <rPr>
        <sz val="9"/>
        <rFont val="宋体"/>
        <charset val="134"/>
        <scheme val="minor"/>
      </rPr>
      <t>第三章、第四章、第五章、第六章</t>
    </r>
  </si>
  <si>
    <r>
      <rPr>
        <sz val="12"/>
        <rFont val="宋体"/>
        <charset val="0"/>
        <scheme val="minor"/>
      </rPr>
      <t xml:space="preserve">
1.</t>
    </r>
    <r>
      <rPr>
        <sz val="12"/>
        <rFont val="宋体"/>
        <charset val="134"/>
        <scheme val="minor"/>
      </rPr>
      <t>具体承办人；</t>
    </r>
    <r>
      <rPr>
        <sz val="12"/>
        <rFont val="宋体"/>
        <charset val="0"/>
        <scheme val="minor"/>
      </rPr>
      <t xml:space="preserve">
2.</t>
    </r>
    <r>
      <rPr>
        <sz val="12"/>
        <rFont val="宋体"/>
        <charset val="134"/>
        <scheme val="minor"/>
      </rPr>
      <t>内设机构负责人；</t>
    </r>
    <r>
      <rPr>
        <sz val="12"/>
        <rFont val="宋体"/>
        <charset val="0"/>
        <scheme val="minor"/>
      </rPr>
      <t xml:space="preserve">
3.</t>
    </r>
    <r>
      <rPr>
        <sz val="12"/>
        <rFont val="宋体"/>
        <charset val="134"/>
        <scheme val="minor"/>
      </rPr>
      <t>单位法定代表人或分管领导。</t>
    </r>
  </si>
  <si>
    <r>
      <rPr>
        <sz val="9"/>
        <rFont val="宋体"/>
        <charset val="134"/>
        <scheme val="minor"/>
      </rPr>
      <t>因不履行或不正确履行行政职责，有下列情形的，行政机关及相关工作人员应承担相应的责任：</t>
    </r>
    <r>
      <rPr>
        <sz val="9"/>
        <rFont val="宋体"/>
        <charset val="0"/>
        <scheme val="minor"/>
      </rPr>
      <t xml:space="preserve">
1.</t>
    </r>
    <r>
      <rPr>
        <sz val="9"/>
        <rFont val="宋体"/>
        <charset val="134"/>
        <scheme val="minor"/>
      </rPr>
      <t>对符合法定条件的行政许可申请不予受理、不予行政许可，或者不在法定期限内作出准予行政许可决定的；</t>
    </r>
    <r>
      <rPr>
        <sz val="9"/>
        <rFont val="宋体"/>
        <charset val="0"/>
        <scheme val="minor"/>
      </rPr>
      <t xml:space="preserve">
2.</t>
    </r>
    <r>
      <rPr>
        <sz val="9"/>
        <rFont val="宋体"/>
        <charset val="134"/>
        <scheme val="minor"/>
      </rPr>
      <t>对不符合法定条件的申请人准予行政许可或者超越法定职权作出准予行政许可决定的；</t>
    </r>
    <r>
      <rPr>
        <sz val="9"/>
        <rFont val="宋体"/>
        <charset val="0"/>
        <scheme val="minor"/>
      </rPr>
      <t xml:space="preserve">
3.</t>
    </r>
    <r>
      <rPr>
        <sz val="9"/>
        <rFont val="宋体"/>
        <charset val="134"/>
        <scheme val="minor"/>
      </rPr>
      <t>未依法说明不受理行政许可申请或者不予行政许可理由的；</t>
    </r>
    <r>
      <rPr>
        <sz val="9"/>
        <rFont val="宋体"/>
        <charset val="0"/>
        <scheme val="minor"/>
      </rPr>
      <t xml:space="preserve">
4.</t>
    </r>
    <r>
      <rPr>
        <sz val="9"/>
        <rFont val="宋体"/>
        <charset val="134"/>
        <scheme val="minor"/>
      </rPr>
      <t>违法实施行政许可行为对公共利益和其他利害关系人利益造成损害的；</t>
    </r>
    <r>
      <rPr>
        <sz val="9"/>
        <rFont val="宋体"/>
        <charset val="0"/>
        <scheme val="minor"/>
      </rPr>
      <t xml:space="preserve">
5.</t>
    </r>
    <r>
      <rPr>
        <sz val="9"/>
        <rFont val="宋体"/>
        <charset val="134"/>
        <scheme val="minor"/>
      </rPr>
      <t>违法收取费用的；</t>
    </r>
    <r>
      <rPr>
        <sz val="9"/>
        <rFont val="宋体"/>
        <charset val="0"/>
        <scheme val="minor"/>
      </rPr>
      <t xml:space="preserve">
6.</t>
    </r>
    <r>
      <rPr>
        <sz val="9"/>
        <rFont val="宋体"/>
        <charset val="134"/>
        <scheme val="minor"/>
      </rPr>
      <t>行政许可后续监管不到位，造成严重后果的；</t>
    </r>
    <r>
      <rPr>
        <sz val="9"/>
        <rFont val="宋体"/>
        <charset val="0"/>
        <scheme val="minor"/>
      </rPr>
      <t xml:space="preserve">
7.</t>
    </r>
    <r>
      <rPr>
        <sz val="9"/>
        <rFont val="宋体"/>
        <charset val="134"/>
        <scheme val="minor"/>
      </rPr>
      <t>其他违反法律法规规章文件规定的行为。</t>
    </r>
  </si>
  <si>
    <t>出租汽车车辆运营证核发</t>
  </si>
  <si>
    <t>【国务院决定】《国务院对确需保留的行政审批项目设定行政许可的决定》（2004年6月29日国务院令第671号，2016年8月25日予以修改）
附件第112项：出租汽车经营资格证、车辆运营证和驾驶员客运资格证核发（实施机关：县级以上地方人民政府出租汽车行政主管部门
【规章】《巡游出租汽车经营服务管理规定》（2014年9月30日交通运输部发布 根据2016年8月26日《交通运输部关于修改〈出租汽车经营服务管理规定〉的决定》第一次修正 根据2021年8月11日，交通运输部令2021年第16号《交通运输部关于修改〈巡游出租汽车经营服务管理规定〉的决定》第二次修正）
第十三条 国家鼓励通过服务质量招投标方式配置巡游出租汽车的车辆经营权。
    县级以上地方人民政府出租汽车行政主管部门应当根据投标人提供的运营方案、服务质量状况或者服务质量承诺、车辆设备和安全保障措施等因素，择优配置巡游出租汽车的车辆经营权，向中标人发放车辆经营权证明，并与中标人签订经营协议。
【规章】《网络预约出租汽车经营服务管理暂行办法》 （2016年7月27日交通运输部、工业和信息化部、公安部、商务部、工商总局、质检总局、国家网信办发布，根据2019年12月28日《交通运输部 工业和信息化部 公安部 商务部 市场监管总局 国家网信办关于修改〈网络预约出租汽车经营服务管理暂行办法〉的决定》第一次修正，根据2022年11月30日，交通运输部 工业和信息化部 公安部 商务部 市场监管总局 国家网信办令2022年第42号《交通运输部 工业和信息化部 公安部 商务部 市场监管总局 国家网信办关于修改〈网络预约出租汽车经营服务管理暂行办法〉的决定》第二次修正）
第十二条　拟从事网约车经营的车辆，应当符合以下条件：（一）7座及以下乘用车；（二）安装具有行驶记录功能的车辆卫星定位装置、应急报警装置；（三）车辆技术性能符合运营安全相关标准要求。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</si>
  <si>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县市区级</t>
  </si>
  <si>
    <t>负责本行政区域内的出租汽车车辆运营证核发</t>
  </si>
  <si>
    <t>依法办理本行政区域内的出租汽车车辆运营证核发</t>
  </si>
  <si>
    <r>
      <rPr>
        <sz val="9"/>
        <rFont val="宋体"/>
        <charset val="134"/>
        <scheme val="minor"/>
      </rPr>
      <t>直接实施责任：</t>
    </r>
    <r>
      <rPr>
        <sz val="9"/>
        <rFont val="宋体"/>
        <charset val="0"/>
        <scheme val="minor"/>
      </rPr>
      <t xml:space="preserve">
1.</t>
    </r>
    <r>
      <rPr>
        <sz val="9"/>
        <rFont val="宋体"/>
        <charset val="134"/>
        <scheme val="minor"/>
      </rPr>
      <t>规范完善审批标准、程序等具体规定；主动公示依据、条件、数量、程序、期限以及需要提交的全部材料的目录和申请书示范文本等，便于申请人阅取；</t>
    </r>
    <r>
      <rPr>
        <sz val="9"/>
        <rFont val="宋体"/>
        <charset val="0"/>
        <scheme val="minor"/>
      </rPr>
      <t xml:space="preserve">
2.</t>
    </r>
    <r>
      <rPr>
        <sz val="9"/>
        <rFont val="宋体"/>
        <charset val="134"/>
        <scheme val="minor"/>
      </rPr>
      <t>依法依规实施行政许可，作出的准予行政许可决定应当予以公开；</t>
    </r>
    <r>
      <rPr>
        <sz val="9"/>
        <rFont val="宋体"/>
        <charset val="0"/>
        <scheme val="minor"/>
      </rPr>
      <t xml:space="preserve">
3.</t>
    </r>
    <r>
      <rPr>
        <sz val="9"/>
        <rFont val="宋体"/>
        <charset val="134"/>
        <scheme val="minor"/>
      </rPr>
      <t>建立健全监督制度，对被许可人从事行政许可事项的活动进行监督</t>
    </r>
    <r>
      <rPr>
        <sz val="9"/>
        <rFont val="宋体"/>
        <charset val="0"/>
        <scheme val="minor"/>
      </rPr>
      <t>,</t>
    </r>
    <r>
      <rPr>
        <sz val="9"/>
        <rFont val="宋体"/>
        <charset val="134"/>
        <scheme val="minor"/>
      </rPr>
      <t>对未经行政许可，擅自从事相关活动的，依法采取措施予以制止。</t>
    </r>
    <r>
      <rPr>
        <sz val="9"/>
        <rFont val="宋体"/>
        <charset val="0"/>
        <scheme val="minor"/>
      </rPr>
      <t xml:space="preserve">
</t>
    </r>
  </si>
  <si>
    <r>
      <rPr>
        <sz val="9"/>
        <rFont val="宋体"/>
        <charset val="134"/>
        <scheme val="minor"/>
      </rPr>
      <t>【法律】《中华人民共和国行政许可法》（</t>
    </r>
    <r>
      <rPr>
        <sz val="9"/>
        <rFont val="宋体"/>
        <charset val="0"/>
        <scheme val="minor"/>
      </rPr>
      <t>2003</t>
    </r>
    <r>
      <rPr>
        <sz val="9"/>
        <rFont val="宋体"/>
        <charset val="134"/>
        <scheme val="minor"/>
      </rPr>
      <t>年</t>
    </r>
    <r>
      <rPr>
        <sz val="9"/>
        <rFont val="宋体"/>
        <charset val="0"/>
        <scheme val="minor"/>
      </rPr>
      <t>8</t>
    </r>
    <r>
      <rPr>
        <sz val="9"/>
        <rFont val="宋体"/>
        <charset val="134"/>
        <scheme val="minor"/>
      </rPr>
      <t>月</t>
    </r>
    <r>
      <rPr>
        <sz val="9"/>
        <rFont val="宋体"/>
        <charset val="0"/>
        <scheme val="minor"/>
      </rPr>
      <t>27</t>
    </r>
    <r>
      <rPr>
        <sz val="9"/>
        <rFont val="宋体"/>
        <charset val="134"/>
        <scheme val="minor"/>
      </rPr>
      <t>日第十届全国人民代表大会常务委员会第四次会议通过，自</t>
    </r>
    <r>
      <rPr>
        <sz val="9"/>
        <rFont val="宋体"/>
        <charset val="0"/>
        <scheme val="minor"/>
      </rPr>
      <t>2004</t>
    </r>
    <r>
      <rPr>
        <sz val="9"/>
        <rFont val="宋体"/>
        <charset val="134"/>
        <scheme val="minor"/>
      </rPr>
      <t>年</t>
    </r>
    <r>
      <rPr>
        <sz val="9"/>
        <rFont val="宋体"/>
        <charset val="0"/>
        <scheme val="minor"/>
      </rPr>
      <t>7</t>
    </r>
    <r>
      <rPr>
        <sz val="9"/>
        <rFont val="宋体"/>
        <charset val="134"/>
        <scheme val="minor"/>
      </rPr>
      <t>月</t>
    </r>
    <r>
      <rPr>
        <sz val="9"/>
        <rFont val="宋体"/>
        <charset val="0"/>
        <scheme val="minor"/>
      </rPr>
      <t>1</t>
    </r>
    <r>
      <rPr>
        <sz val="9"/>
        <rFont val="宋体"/>
        <charset val="134"/>
        <scheme val="minor"/>
      </rPr>
      <t>日起施行，</t>
    </r>
    <r>
      <rPr>
        <sz val="9"/>
        <rFont val="宋体"/>
        <charset val="0"/>
        <scheme val="minor"/>
      </rPr>
      <t>2019</t>
    </r>
    <r>
      <rPr>
        <sz val="9"/>
        <rFont val="宋体"/>
        <charset val="134"/>
        <scheme val="minor"/>
      </rPr>
      <t>年</t>
    </r>
    <r>
      <rPr>
        <sz val="9"/>
        <rFont val="宋体"/>
        <charset val="0"/>
        <scheme val="minor"/>
      </rPr>
      <t>4</t>
    </r>
    <r>
      <rPr>
        <sz val="9"/>
        <rFont val="宋体"/>
        <charset val="134"/>
        <scheme val="minor"/>
      </rPr>
      <t>月</t>
    </r>
    <r>
      <rPr>
        <sz val="9"/>
        <rFont val="宋体"/>
        <charset val="0"/>
        <scheme val="minor"/>
      </rPr>
      <t>23</t>
    </r>
    <r>
      <rPr>
        <sz val="9"/>
        <rFont val="宋体"/>
        <charset val="134"/>
        <scheme val="minor"/>
      </rPr>
      <t>日，第十三届全国人民代表大会常务委员会第十次会议修正，自公布之日起施行）</t>
    </r>
    <r>
      <rPr>
        <sz val="9"/>
        <rFont val="宋体"/>
        <charset val="0"/>
        <scheme val="minor"/>
      </rPr>
      <t xml:space="preserve">
   </t>
    </r>
    <r>
      <rPr>
        <sz val="9"/>
        <rFont val="宋体"/>
        <charset val="134"/>
        <scheme val="minor"/>
      </rPr>
      <t>第三章、第四章、第五章、第六章</t>
    </r>
  </si>
  <si>
    <t>新增国内客船、危险品船运力审批</t>
  </si>
  <si>
    <t>【法规】《国内水路运输管理条例》(2012年10月13日中华人民共和国国务院令第625号公布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第六条　申请经营水路运输业务，除本条例第七条规定的情形外，申请人应当符合下列条件：(一)取得企业法人资格；(二)有符合本条例第十三条规定的船舶，并且自有船舶运力符合国务院交通运输主管部门的规定；(三)有明确的经营范围，其中申请经营水路旅客班轮运输业务的，还应当有可行的航线营运计划；(四)有与其申请的经营范围和船舶运力相适应的海务、机务管理人员；(五)与其直接订立劳动合同的高级船员占全部船员的比例符合国务院交通运输主管部门的规定；(六)有健全的安全管理制度；(七)法律、行政法规规定的其他条件。
【国务院决定】《国务院对确需保留的行政审批项目设定行政许可的决定》（国务院令第412号）附件第135项：新增客船、危险品船投入运营审批。实施机关：地（市）级以上人民政府交通行政主管部门。 
【规章】《国内水路运输管理规定》（2014年1月3日交通运输部发布  根据2020年2月24日交通运输部令2020年第4号《关于修改〈国内水路运输管理规定〉的决定》第三次修正）
第十四条 除购置或者光租已取得相应水路运输经营资格的船舶外，水路运输经营者新增客船、危险品船运力，应当经其所在地设区的市级人民政府水路运输管理部门向具有许可权限的部门提出申请。</t>
  </si>
  <si>
    <t>负责本行政区域内的新增国内客船、危险品船运力审批</t>
  </si>
  <si>
    <t>依法办理本行政区域内的新增国内客船、危险品船运力审批</t>
  </si>
  <si>
    <r>
      <rPr>
        <sz val="9"/>
        <rFont val="宋体"/>
        <charset val="134"/>
        <scheme val="minor"/>
      </rPr>
      <t>直接实施责任</t>
    </r>
    <r>
      <rPr>
        <sz val="9"/>
        <rFont val="宋体"/>
        <charset val="0"/>
        <scheme val="minor"/>
      </rPr>
      <t>: 
1.</t>
    </r>
    <r>
      <rPr>
        <sz val="9"/>
        <rFont val="宋体"/>
        <charset val="134"/>
        <scheme val="minor"/>
      </rPr>
      <t>规范完善审批标准、程序等具体规定；主动公示依据、条件、数量、程序、期限以及需要提交的全部材料的目录和申请书示范文本等，便于申请人阅取。</t>
    </r>
    <r>
      <rPr>
        <sz val="9"/>
        <rFont val="宋体"/>
        <charset val="0"/>
        <scheme val="minor"/>
      </rPr>
      <t xml:space="preserve"> 
2.</t>
    </r>
    <r>
      <rPr>
        <sz val="9"/>
        <rFont val="宋体"/>
        <charset val="134"/>
        <scheme val="minor"/>
      </rPr>
      <t>依法依规实施行政许可，作出的准予行政许可决定应当予以公开。</t>
    </r>
    <r>
      <rPr>
        <sz val="9"/>
        <rFont val="宋体"/>
        <charset val="0"/>
        <scheme val="minor"/>
      </rPr>
      <t xml:space="preserve"> 
3.</t>
    </r>
    <r>
      <rPr>
        <sz val="9"/>
        <rFont val="宋体"/>
        <charset val="134"/>
        <scheme val="minor"/>
      </rPr>
      <t>监督责任。建立健全监督制度，对被许可人从事行政许可事项的活动进行监督检查，对未经行政许可，擅自从事相关活动的，依法采取措施予以制止。</t>
    </r>
    <r>
      <rPr>
        <sz val="9"/>
        <rFont val="宋体"/>
        <charset val="0"/>
        <scheme val="minor"/>
      </rPr>
      <t xml:space="preserve"> </t>
    </r>
  </si>
  <si>
    <t>出租汽车驾驶员客运资格证核发</t>
  </si>
  <si>
    <t>【法规】《新疆维吾尔自治区道路运输条例》（1998年7月30日新疆维吾尔自治区第九届人民代表大会常务委员会第四次会议通过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【规章】《出租汽车驾驶员从业资格管理规定》（2011年12月26日交通运输部发布 根据2016年8月26日《交通运输部关于修改〈出租汽车驾驶员从业资格管理规定〉的决定》第一次修正 根据2021年8月11日，交通运输部令2021年第15号《交通运输部关于修改〈出租汽车驾驶员从业资格管理规定〉的决定》第二次修正）
   第二条 出租汽车驾驶员的从业资格管理适用本规定。 
　　第三条　国家对从事出租汽车客运服务的驾驶员实行从业资格制度。 
　　出租汽车驾驶员从业资格包括巡游出租汽车驾驶员从业资格和网络预约出租汽车驾驶员从业资格等。 
　　第四条 出租汽车驾驶员从业资格管理工作应当公平、公正、公开和便民。 
　　第五条　出租汽车驾驶员应当依法经营、诚实守信、文明服务、保障安全。 
　　第六条　交通运输部负责指导全国出租汽车驾驶员从业资格管理工作。 
　　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　出租汽车驾驶员在从事出租汽车客运服务时，应当携带从业资格证。                                           
【规章】《巡游出租汽车经营服务管理规定》（2014年9月30日交通运输部发布 根据2016年8月26日《交通运输部关于修改〈出租汽车经营服务管理规定〉的决定》第一次修正 根据2021年8月11日，交通运输部令2021年第16号《交通运输部关于修改〈巡游出租汽车经营服务管理规定〉的决定》第二次修正）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t>
  </si>
  <si>
    <t>负责本行政区域内出租车驾驶员从业资格证核发</t>
  </si>
  <si>
    <t>负责本行政区域内出租车驾驶员从业资格证核发工作</t>
  </si>
  <si>
    <r>
      <rPr>
        <sz val="9"/>
        <rFont val="宋体"/>
        <charset val="134"/>
        <scheme val="minor"/>
      </rPr>
      <t>【法律】《中华人民共和国行政许可法》（</t>
    </r>
    <r>
      <rPr>
        <sz val="9"/>
        <rFont val="宋体"/>
        <charset val="0"/>
        <scheme val="minor"/>
      </rPr>
      <t>2003</t>
    </r>
    <r>
      <rPr>
        <sz val="9"/>
        <rFont val="宋体"/>
        <charset val="134"/>
        <scheme val="minor"/>
      </rPr>
      <t>年</t>
    </r>
    <r>
      <rPr>
        <sz val="9"/>
        <rFont val="宋体"/>
        <charset val="0"/>
        <scheme val="minor"/>
      </rPr>
      <t>8</t>
    </r>
    <r>
      <rPr>
        <sz val="9"/>
        <rFont val="宋体"/>
        <charset val="134"/>
        <scheme val="minor"/>
      </rPr>
      <t>月</t>
    </r>
    <r>
      <rPr>
        <sz val="9"/>
        <rFont val="宋体"/>
        <charset val="0"/>
        <scheme val="minor"/>
      </rPr>
      <t>27</t>
    </r>
    <r>
      <rPr>
        <sz val="9"/>
        <rFont val="宋体"/>
        <charset val="134"/>
        <scheme val="minor"/>
      </rPr>
      <t>日第十届全国人民代表大会常务委员会第四次会议通过，自</t>
    </r>
    <r>
      <rPr>
        <sz val="9"/>
        <rFont val="宋体"/>
        <charset val="0"/>
        <scheme val="minor"/>
      </rPr>
      <t>2004</t>
    </r>
    <r>
      <rPr>
        <sz val="9"/>
        <rFont val="宋体"/>
        <charset val="134"/>
        <scheme val="minor"/>
      </rPr>
      <t>年</t>
    </r>
    <r>
      <rPr>
        <sz val="9"/>
        <rFont val="宋体"/>
        <charset val="0"/>
        <scheme val="minor"/>
      </rPr>
      <t>7</t>
    </r>
    <r>
      <rPr>
        <sz val="9"/>
        <rFont val="宋体"/>
        <charset val="134"/>
        <scheme val="minor"/>
      </rPr>
      <t>月</t>
    </r>
    <r>
      <rPr>
        <sz val="9"/>
        <rFont val="宋体"/>
        <charset val="0"/>
        <scheme val="minor"/>
      </rPr>
      <t>1</t>
    </r>
    <r>
      <rPr>
        <sz val="9"/>
        <rFont val="宋体"/>
        <charset val="134"/>
        <scheme val="minor"/>
      </rPr>
      <t>日起施行，</t>
    </r>
    <r>
      <rPr>
        <sz val="9"/>
        <rFont val="宋体"/>
        <charset val="0"/>
        <scheme val="minor"/>
      </rPr>
      <t>2019</t>
    </r>
    <r>
      <rPr>
        <sz val="9"/>
        <rFont val="宋体"/>
        <charset val="134"/>
        <scheme val="minor"/>
      </rPr>
      <t>年</t>
    </r>
    <r>
      <rPr>
        <sz val="9"/>
        <rFont val="宋体"/>
        <charset val="0"/>
        <scheme val="minor"/>
      </rPr>
      <t>4</t>
    </r>
    <r>
      <rPr>
        <sz val="9"/>
        <rFont val="宋体"/>
        <charset val="134"/>
        <scheme val="minor"/>
      </rPr>
      <t>月</t>
    </r>
    <r>
      <rPr>
        <sz val="9"/>
        <rFont val="宋体"/>
        <charset val="0"/>
        <scheme val="minor"/>
      </rPr>
      <t>67</t>
    </r>
    <r>
      <rPr>
        <sz val="9"/>
        <rFont val="宋体"/>
        <charset val="134"/>
        <scheme val="minor"/>
      </rPr>
      <t>日，第十三届全国人民代表大会常务委员会第十次会议修正，自公布之日起施行）</t>
    </r>
    <r>
      <rPr>
        <sz val="9"/>
        <rFont val="宋体"/>
        <charset val="0"/>
        <scheme val="minor"/>
      </rPr>
      <t xml:space="preserve">
   </t>
    </r>
    <r>
      <rPr>
        <sz val="9"/>
        <rFont val="宋体"/>
        <charset val="134"/>
        <scheme val="minor"/>
      </rPr>
      <t>第三章、第四章、第五章、第六章</t>
    </r>
  </si>
  <si>
    <t>国防交通工程设施建设项目和有关贯彻国防要求建设项目设计审定</t>
  </si>
  <si>
    <t>《中华人民共和国国防交通法》(2016年9月3日全国人大常委会主席令第50号）
第二十一条　国防交通工程设施应当按照基本建设程序、相关技术标准和规范以及国防要求进行设计、施工和竣工验收。相关人民政府国防交通主管机构组织军队有关部门参与项目的设计审定、竣工验收等工作。
《国防交通条例》（1995年2月24日中华人民共和国国务院、中华人民共和国中央军事委员会令第173号发布 根据2011年1月8日《国务院关于废止和修改部分行政法规的决定》修订）
第七条 军区国防交通主管机构和县级以上地方国防交通主管机构负责本地区国防交通工作，履行下列职责:(一)贯彻执行国家国防交通工作的方针、政策和法律、法规、规章，拟订本地区有关国防交通工作的规定;(二)规划本地区国防交通网络布局，对本地区交通建设提出有关国防要求的建议，参加有关交通工程设施的勘察、设计鉴(审)定和竣工验收;(三)拟订本地区国防交通保障计划，组织国防交通保障队伍，为本地区内的军事行动和其他紧急任务组织交通保障;(四)负责本地区的国防运力动员和运力征用;(五)按照国家有关规定，制定和实施本地区的国防交通物资储备计划，调用国防交通物资;(六)组织本地区国防交通科学技术研究及其成果的推广、应用;(七)指导、检查、监督本地区国防交通工作，协调处理有关问题;(八)上级国防交通主管机构和本级人民政府赋予的其他职责。</t>
  </si>
  <si>
    <t>负责本行政区域内国防交通工程设施建设项目和有关贯彻国防要求建设项目设计审定</t>
  </si>
  <si>
    <t>依法办理本行政区域内国防交通工程设施建设项目和有关贯彻国防要求建设项目设计审定</t>
  </si>
  <si>
    <t>国防交通工程设施建设项目和有关贯彻国防要求建设项目竣工验收</t>
  </si>
  <si>
    <t>负责本行政区域内国防交通工程设施建设项目和有关贯彻国防要求建设项目竣工验收</t>
  </si>
  <si>
    <t>依法办理本行政区域内国防交通工程设施建设项目和有关贯彻国防要求建设项目竣工验收</t>
  </si>
  <si>
    <t>占用国防交通控制范围土地审批</t>
  </si>
  <si>
    <t>《中华人民共和国国防交通法》(2016年9月3日全国人大常委会主席令第50号）
第四十五条　县级以上人民政府国防交通主管机构会同本级人民政府国土资源、城乡规划等主管部门确定预定抢建重要国防交通工程设施的土地，作为国防交通控制范围，纳入土地利用总体规划和城乡规划。未经县级以上人民政府国土资源主管部门、城乡规划主管部门和国防交通主管机构批准，任何组织和个人不得占用作为国防交通控制范围的土地。
《国防交通条例》（1995年2月24日中华人民共和国国务院、中华人民共和国中央军事委员会令第173号发布 根据2011年1月8日《国务院关于废止和修改部分行政法规的决定》修订）
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</si>
  <si>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负责本行政区域内占用国防交通控制范围土地审批</t>
  </si>
  <si>
    <t>依法办理本行政区域内占用国防交通控制范围土地审批</t>
  </si>
  <si>
    <t>公共汽车客运经营许可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</si>
  <si>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</si>
  <si>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负责本行政区域内的公共汽车客运经营许可</t>
  </si>
  <si>
    <t>依法办理本行政区域内的公共汽车客运经营许可</t>
  </si>
  <si>
    <r>
      <rPr>
        <sz val="9"/>
        <rFont val="宋体"/>
        <charset val="134"/>
        <scheme val="minor"/>
      </rPr>
      <t>【法律】《中华人民共和国行政许可法》（</t>
    </r>
    <r>
      <rPr>
        <sz val="9"/>
        <rFont val="宋体"/>
        <charset val="0"/>
        <scheme val="minor"/>
      </rPr>
      <t>2003</t>
    </r>
    <r>
      <rPr>
        <sz val="9"/>
        <rFont val="宋体"/>
        <charset val="134"/>
        <scheme val="minor"/>
      </rPr>
      <t>年</t>
    </r>
    <r>
      <rPr>
        <sz val="9"/>
        <rFont val="宋体"/>
        <charset val="0"/>
        <scheme val="minor"/>
      </rPr>
      <t>8</t>
    </r>
    <r>
      <rPr>
        <sz val="9"/>
        <rFont val="宋体"/>
        <charset val="134"/>
        <scheme val="minor"/>
      </rPr>
      <t>月</t>
    </r>
    <r>
      <rPr>
        <sz val="9"/>
        <rFont val="宋体"/>
        <charset val="0"/>
        <scheme val="minor"/>
      </rPr>
      <t>27</t>
    </r>
    <r>
      <rPr>
        <sz val="9"/>
        <rFont val="宋体"/>
        <charset val="134"/>
        <scheme val="minor"/>
      </rPr>
      <t>日第十届全国人民代表大会常务委员会第四次会议通过，自</t>
    </r>
    <r>
      <rPr>
        <sz val="9"/>
        <rFont val="宋体"/>
        <charset val="0"/>
        <scheme val="minor"/>
      </rPr>
      <t>2004</t>
    </r>
    <r>
      <rPr>
        <sz val="9"/>
        <rFont val="宋体"/>
        <charset val="134"/>
        <scheme val="minor"/>
      </rPr>
      <t>年</t>
    </r>
    <r>
      <rPr>
        <sz val="9"/>
        <rFont val="宋体"/>
        <charset val="0"/>
        <scheme val="minor"/>
      </rPr>
      <t>7</t>
    </r>
    <r>
      <rPr>
        <sz val="9"/>
        <rFont val="宋体"/>
        <charset val="134"/>
        <scheme val="minor"/>
      </rPr>
      <t>月</t>
    </r>
    <r>
      <rPr>
        <sz val="9"/>
        <rFont val="宋体"/>
        <charset val="0"/>
        <scheme val="minor"/>
      </rPr>
      <t>1</t>
    </r>
    <r>
      <rPr>
        <sz val="9"/>
        <rFont val="宋体"/>
        <charset val="134"/>
        <scheme val="minor"/>
      </rPr>
      <t>日起施行，</t>
    </r>
    <r>
      <rPr>
        <sz val="9"/>
        <rFont val="宋体"/>
        <charset val="0"/>
        <scheme val="minor"/>
      </rPr>
      <t>2019</t>
    </r>
    <r>
      <rPr>
        <sz val="9"/>
        <rFont val="宋体"/>
        <charset val="134"/>
        <scheme val="minor"/>
      </rPr>
      <t>年</t>
    </r>
    <r>
      <rPr>
        <sz val="9"/>
        <rFont val="宋体"/>
        <charset val="0"/>
        <scheme val="minor"/>
      </rPr>
      <t>4</t>
    </r>
    <r>
      <rPr>
        <sz val="9"/>
        <rFont val="宋体"/>
        <charset val="134"/>
        <scheme val="minor"/>
      </rPr>
      <t>月</t>
    </r>
    <r>
      <rPr>
        <sz val="9"/>
        <rFont val="宋体"/>
        <charset val="0"/>
        <scheme val="minor"/>
      </rPr>
      <t>58</t>
    </r>
    <r>
      <rPr>
        <sz val="9"/>
        <rFont val="宋体"/>
        <charset val="134"/>
        <scheme val="minor"/>
      </rPr>
      <t>日，第十三届全国人民代表大会常务委员会第十次会议修正，自公布之日起施行）</t>
    </r>
    <r>
      <rPr>
        <sz val="9"/>
        <rFont val="宋体"/>
        <charset val="0"/>
        <scheme val="minor"/>
      </rPr>
      <t xml:space="preserve">
   </t>
    </r>
    <r>
      <rPr>
        <sz val="9"/>
        <rFont val="宋体"/>
        <charset val="134"/>
        <scheme val="minor"/>
      </rPr>
      <t>第三章、第四章、第五章、第六章</t>
    </r>
  </si>
  <si>
    <t>对交通运输领域生产经营单位主要负责人和安全生产管理人员未按规定考核合格的行政处罚</t>
  </si>
  <si>
    <t>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</si>
  <si>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</si>
  <si>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州交通运输综合行政执法局各科室</t>
  </si>
  <si>
    <t>负责管辖范围内对交通运输领域生产经营单位主要负责人和安全生产管理人员未按规定考核合格的行政处罚</t>
  </si>
  <si>
    <t>依法对管辖范围内交通运输领域生产经营单位主要负责人和安全生产管理人员未按规定考核合格的行政处罚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</si>
  <si>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1.加强对下级交通运输主管部门在执法实践中适用自由裁量基准的指导和监督检查。
2.对下级交通运输主管部门行政处罚事项实施情况进行指导监督。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</si>
  <si>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</si>
  <si>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</si>
  <si>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对擅自进行公路建设项目施工等行为的行政处罚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</si>
  <si>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</si>
  <si>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昌吉州交通运输综合行政执法局公路工程质量执法监督科</t>
  </si>
  <si>
    <t>负责管辖范围内对擅自进行公路建设项目施工等行为的行政处罚</t>
  </si>
  <si>
    <t>依法对管辖范围内擅自进行公路建设项目施工等行为的行政处罚</t>
  </si>
  <si>
    <t>对公路工程未交工验收试运营、交工验收不合格试运营、未备案试运营等行为的行政处罚</t>
  </si>
  <si>
    <t>【法律】《中华人民共和国公路法》（1997年7月3日第八届全国人民代表大会常务委员会第二十六次会议通过，2017年11月4日第十二届全国人民代表大会常务委员会第三十次会议第五次修正）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</si>
  <si>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负责管辖范围内对公路工程未交工验收试运营、交工验收不合格试运营、未备案试运营等行为的行政处罚</t>
  </si>
  <si>
    <t>依法对管辖范围内公路工程未交工验收试运营、交工验收不合格试运营、未备案试运营等行为的行政处罚</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</si>
  <si>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</si>
  <si>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第六十八条：招标人有下列情形之一的，由交通运输主管部门责令改正，可以处三万元以下的罚款：（一）不满足本办法第八条规定的条件而进行招标的；
　　（二）不按照本办法规定将资格预审文件、招标文件和招标投标情况的书面报告备案的；
　　（三）邀请招标不依法发出投标邀请书的；
　　（四）不按照项目审批、核准部门确定的招标范围、招标方式、招标组织形式进行招标的；
　　（五）不按照本办法规定编制资格预审文件或者招标文件的；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</si>
  <si>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负责管辖范围内对交通运输领域建设工程项目必须招标而不招标行为的行政处罚</t>
  </si>
  <si>
    <t>依法对管辖范围内交通运输领域建设工程项目必须招标而不招标行为的行政处罚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</si>
  <si>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3.加强对下级交通运输主管部门在执法实践中适用自由裁量基准的指导和监督检查。
4.对下级交通运输主管部门行政处罚事项实施情况进行指导监督。
</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</si>
  <si>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</si>
  <si>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</si>
  <si>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</si>
  <si>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依法对管辖范围内交通运输领域建设工程项目肢解发包行为的行政处罚</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</si>
  <si>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</si>
  <si>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第七十一条 交通运输主管部门应当依法公告对公路工程建设项目招标投标活动中招标人、招标代理机构、投标人以及评标委员会成员等的违法违规或者恶意投诉等行为的行政处理决定，并将其作为招标投标不良行为信息记入相应当事人的信用档案。</t>
  </si>
  <si>
    <t>负责管辖范围内对交通运输领域建设工程项目不按照规定发布资格预审公告或者招标公告等行为的行政处罚</t>
  </si>
  <si>
    <t>依法对管辖范围内交通运输领域建设工程项目不按照规定发布资格预审公告或者招标公告等行为的行政处罚</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</si>
  <si>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</si>
  <si>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t>
  </si>
  <si>
    <t>负责管辖范围内对对泄露应当保密的与交通运输领域建设工程项目招标投标活动有关的情况和资料等行为的行政处罚</t>
  </si>
  <si>
    <t>依法对管辖范围内泄露应当保密的与交通运输领域建设工程项目招标投标活动有关的情况和资料等行为的行政处罚</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</si>
  <si>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</si>
  <si>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第六十九条： 投标人在投标过程中存在弄虚作假、与招标人或者其他投标人串通投标、以行贿谋取中标、无正当理由放弃中标以及进行恶意投诉等投标不良行为的，除依照有关法律、法规进行处罚外，省级交通运输主管部门还可以扣减其年度信用评价分数或者降低年度信用评价等级。</t>
  </si>
  <si>
    <t>负责管辖范围内对交通运输领域建设工程项目招标中介机构与他人串通行为的行政处罚</t>
  </si>
  <si>
    <t>依法对管辖范围内交通运输领域建设工程项目招标中介机构与他人串通行为的行政处罚</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</si>
  <si>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</si>
  <si>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t>
  </si>
  <si>
    <t>负责管辖范围内对交通运输领域建设工程项目招标人限制或排斥潜在投标人行为的行政处罚</t>
  </si>
  <si>
    <t>依法对管辖范围内交通运输领域建设工程项目招标人限制或排斥潜在投标人行为的行政处罚</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</si>
  <si>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</si>
  <si>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第七十一条　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t>
  </si>
  <si>
    <t>负责管辖范围内对交通运输领域建设工程项目招标人向他人透露可能影响公平竞争的有关招标投标情况或者泄露标底行为的行政处罚</t>
  </si>
  <si>
    <t>依法对管辖范围内交通运输领域建设工程项目招标人向他人透露可能影响公平竞争的有关招标投标情况或者泄露标底行为的行政处罚</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</si>
  <si>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</si>
  <si>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第六十九条  投标人在投标过程中存在弄虚作假、与招标人或者其他投标人串通投标、以行贿谋取中标、无正当理由放弃中标以及进行恶意投诉等投标不良行为的，除依照有关法律、法规进行处罚外，省级交通运输主管部门还可以扣减其年度信用评价分数或者降低年度信用评价等级。
【规章】《公路建设市场管理办法》(2004年12月21日交通部令第14号发布，2015年6月26日第二次修正)
    第四十九条  投标人相互串通投标或者与招标人串通投标的，投标人以向招标人或者评标委员会成员行贿的手段谋取中标的，中标无效，处中标项目金额5‰以上10‰以下的罚款，对单位直接负责的主管人员和其他直接责任人员处单位罚款数额5%以上10%以下的罚款；有违法所得的，并处没收违法所得；情节严重的，取消其1年至2年内参加依法必须进行招标的项目的投标资格并予以公告；构成犯罪的，依法追究刑事责任。给他人造成损失的，依法承担赔偿责任。</t>
  </si>
  <si>
    <t>负责管辖范围内对交通运输领域建设工程项目投标人与他人串通投标或者以行贿手段中标等行为的行政处罚</t>
  </si>
  <si>
    <t>依法对管辖范围内交通运输领域建设工程项目投标人与他人串通投标或者以行贿手段中标等行为的行政处罚</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</si>
  <si>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</si>
  <si>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第六十九条： 投标人在投标过程中存在弄虚作假、与招标人或者其他投标人串通投标、以行贿谋取中标、无正当理由放弃中标以及进行恶意投诉等投标不良行为的，除依照有关法律、法规进行处罚外，省级交通运输主管部门还可以扣减其年度信用评价分数或者降低年度信用评价等级。
【规章】《公路建设市场管理办法》(2004年12月21日交通部令第14号发布，2015年6月26日第二次修正)
    第五十条投标人以他人名义投标或者以其他方式弄虚作假，骗取中标的，中标无效，给招标人造成损失的，依法承担赔偿责任；构成犯罪的，依法追究刑事责任。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5‰以上10‰以下的罚款，对单位直接负责的主管人员和其他直接责任人员处单位罚款数额5%以上10%以下的罚款；有违法所得的，并处没收违法所得；情节严重的，取消其1年至3年内参加依法必须进行招标的项目的投标资格并予以公告。</t>
  </si>
  <si>
    <t>负责管辖范围内对交通运输领域必须招标的项目建设工程单位弄虚作假骗取中标行为的行政处罚</t>
  </si>
  <si>
    <t>依法对管辖范围内交通运输领域必须招标的项目建设工程单位弄虚作假骗取中标行为的行政处罚</t>
  </si>
  <si>
    <t>对交通运输领域依法必须进行招标的项目，招标人违反规定，与投标人就实质内容进行谈判行为的行政处罚</t>
  </si>
  <si>
    <t xml:space="preserve">【法律】《中华人民共和国招标投标法》（1999年8月30日中华人民共和国主席令第21号公布，自2000年1月1日起施行，2017年12月27日中华人民共和国主席令第八十六号修正）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t>
  </si>
  <si>
    <t>负责管辖范围内对交通运输领域依法必须进行招标的项目，招标人违反规定，与投标人就实质内容进行谈判行为的行政处罚</t>
  </si>
  <si>
    <t>依法对管辖范围内交通运输领域依法必须进行招标的项目，招标人违反规定，与投标人就实质内容进行谈判行为的行政处罚</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</si>
  <si>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</si>
  <si>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第七十七条　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第六十九条： 投标人在投标过程中存在弄虚作假、与招标人或者其他投标人串通投标、以行贿谋取中标、无正当理由放弃中标以及进行恶意投诉等投标不良行为的，除依照有关法律、法规进行处罚外，省级交通运输主管部门还可以扣减其年度信用评价分数或者降低年度信用评价等级。</t>
  </si>
  <si>
    <t>负责管辖范围内对收受交通运输领域建设工程项目投标人好处，或透露信息行为的行政处罚</t>
  </si>
  <si>
    <t>依法对管辖范围内收受交通运输领域建设工程项目投标人好处，或透露信息行为的行政处罚</t>
  </si>
  <si>
    <t>对交通运输领域建设工程项目招标人在评标委员会依法推荐的中标候选人以外确定中标人等行为的行政处罚</t>
  </si>
  <si>
    <t xml:space="preserve">【法律】《中华人民共和国招标投标法》（1999年8月30日中华人民共和国主席令第21号公布，自2000年1月1日起施行，2017年12月27日中华人民共和国主席令第八十六号修正）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t>
  </si>
  <si>
    <t>负责管辖范围内对交通运输领域建设工程项目招标人在评标委员会依法推荐的中标候选人以外确定中标人等行为的行政处罚</t>
  </si>
  <si>
    <t>依法对管辖范围内交通运输领域建设工程项目招标人在评标委员会依法推荐的中标候选人以外确定中标人等行为的行政处罚</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</si>
  <si>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</si>
  <si>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第六十八条：招标人有下列情形之一的，由交通运输主管部门责令改正，可以处三万元以下的罚款：（一）不满足本办法第八条规定的条件而进行招标的；
　　（二）不按照本办法规定将资格预审文件、招标文件和招标投标情况的书面报告备案的；
　　（三）邀请招标不依法发出投标邀请书的；
　　（四）不按照项目审批、核准部门确定的招标范围、招标方式、招标组织形式进行招标的；
　　（五）不按照本办法规定编制资格预审文件或者招标文件的；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</si>
  <si>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负责管辖范围内对交通运输领域建设工程中不按招标文件和投标文件订立合同或订立背离合同实质性内容的协议行为的行政处罚</t>
  </si>
  <si>
    <t>依法对管辖范围内交通运输领域建设工程中不按招标文件和投标文件订立合同或订立背离合同实质性内容的协议行为的行政处罚</t>
  </si>
  <si>
    <t>对交通运输领域建设工程中不按照合同履行义务，情节较为严重行为的行政处罚</t>
  </si>
  <si>
    <t xml:space="preserve">【法律】《中华人民共和国招标投标法》（1999年8月30日中华人民共和国主席令第21号公布，自2000年1月1日起施行，2017年12月27日中华人民共和国主席令第八十六号修正）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第九条  省级以下地方人民政府交通主管部门负责本行政区域内公路建设市场的监督管理工作，主要职责是:
　　（一）贯彻执行国家有关法律、法规、规章和公路建设技术标准、规范和规程;
　　（二）配合省级地方人民政府交通主管部门进行公路建设市场准入管理和动态管理;
　　（三）对本行政区域内公路建设市场进行监督检查;
    （四）依法受理举报和投诉，依法查处本行政区域内公路建设市场违法行为;
　　（五）法律、法规、规章规定的其他职责。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                           </t>
  </si>
  <si>
    <t>负责管辖范围内对交通运输领域建设工程中不按照合同履行义务，情节较为严重行为的行政处罚</t>
  </si>
  <si>
    <t>依法对管辖范围内交通运输领域建设工程中不按照合同履行义务，情节较为严重行为的行政处罚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</si>
  <si>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3.加强对下级交通运输主管部门在执法实践中适用自由裁量基准的指导和监督检查。
4.对下级交通运输主管部门行政处罚事项实施情况进行指导监督。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</si>
  <si>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</si>
  <si>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</si>
  <si>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第六十八条：招标人有下列情形之一的，由交通运输主管部门责令改正，可以处三万元以下的罚款：（一）不满足本办法第八条规定的条件而进行招标的；
　　（二）不按照本办法规定将资格预审文件、招标文件和招标投标情况的书面报告备案的；
　　（三）邀请招标不依法发出投标邀请书的；
　　（四）不按照项目审批、核准部门确定的招标范围、招标方式、招标组织形式进行招标的；
　　（五）不按照本办法规定编制资格预审文件或者招标文件的；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</si>
  <si>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负责管辖范围内对交通运输领域建设工程项目依法应当公开招标而采用邀请招标行为的行政处罚</t>
  </si>
  <si>
    <t>依法对管辖范围内交通运输领域建设工程项目依法应当公开招标而采用邀请招标行为的行政处罚</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</si>
  <si>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</si>
  <si>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t>
  </si>
  <si>
    <t>负责管辖范围内对交通运输领域建设工程项目招标资料时限不符合规定的行政处罚</t>
  </si>
  <si>
    <t>依法对管辖范围内交通运输领域建设工程项目招标资料时限不符合规定的行政处罚</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</si>
  <si>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</si>
  <si>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第六十八条：招标人有下列情形之一的，由交通运输主管部门责令改正，可以处三万元以下的罚款：（一）不满足本办法第八条规定的条件而进行招标的；
　　（二）不按照本办法规定将资格预审文件、招标文件和招标投标情况的书面报告备案的；
　　（三）邀请招标不依法发出投标邀请书的；
　　（四）不按照项目审批、核准部门确定的招标范围、招标方式、招标组织形式进行招标的；
　　（五）不按照本办法规定编制资格预审文件或者招标文件的；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</si>
  <si>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负责管辖范围内对交通运输领域建设工程项目招标人接受未通过资格预审的单位或者个人参加投标行为的行政处罚</t>
  </si>
  <si>
    <t>依法对管辖范围内交通运输领域建设工程项目招标人接受未通过资格预审的单位或者个人参加投标行为的行政处罚</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</si>
  <si>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</si>
  <si>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t>
  </si>
  <si>
    <t>负责管辖范围内对交通运输领域建设工程项目招标人接受应当拒收的投标文件行为的行政处罚</t>
  </si>
  <si>
    <t>依法对管辖范围内交通运输领域建设工程项目招标人接受应当拒收的投标文件行为的行政处罚</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</si>
  <si>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</si>
  <si>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第六十八条：招标人有下列情形之一的，由交通运输主管部门责令改正，可以处三万元以下的罚款：（一）不满足本办法第八条规定的条件而进行招标的；
　　（二）不按照本办法规定将资格预审文件、招标文件和招标投标情况的书面报告备案的；
　　（三）邀请招标不依法发出投标邀请书的；
　　（四）不按照项目审批、核准部门确定的招标范围、招标方式、招标组织形式进行招标的；
　　（五）不按照本办法规定编制资格预审文件或者招标文件的；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</si>
  <si>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负责管辖范围内对交通运输领域建设工程项目招标人超额收取保证金或者不按规定退还保证金及利息行为的行政处罚</t>
  </si>
  <si>
    <t>依法对管辖范围内交通运输领域建设工程项目招标人超额收取保证金或者不按规定退还保证金及利息行为的行政处罚</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</si>
  <si>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</si>
  <si>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
    第六十八条：招标人有下列情形之一的，由交通运输主管部门责令改正，可以处三万元以下的罚款：（一）不满足本办法第八条规定的条件而进行招标的；
　　（二）不按照本办法规定将资格预审文件、招标文件和招标投标情况的书面报告备案的；
　　（三）邀请招标不依法发出投标邀请书的；
　　（四）不按照项目审批、核准部门确定的招标范围、招标方式、招标组织形式进行招标的；
　　（五）不按照本办法规定编制资格预审文件或者招标文件的；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</si>
  <si>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负责管辖范围内对交通运输领域建设工程项目招标人不按照规定组建评标委员会，或者违法确定、更换评标委员会成员行为的行政处罚</t>
  </si>
  <si>
    <t>依法对管辖范围内交通运输领域建设工程项目招标人不按照规定组建评标委员会，或者违法确定、更换评标委员会成员行为的行政处罚</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</si>
  <si>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</si>
  <si>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第七十条 评标委员会成员未对招标人根据本办法第四十一条第二款（一）至（四）项规定提供的相关信息进行认真核查，导致评标出现疏漏或者错误的，由交通运输主管部门责令改正。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t>
  </si>
  <si>
    <t>负责管辖范围内对交通运输领域建设工程项目评标委员会委员不客观、不公正履行职务行为的行政处罚</t>
  </si>
  <si>
    <t>依法对管辖范围内交通运输领域建设工程项目评标委员会委员不客观、不公正履行职务行为的行政处罚</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</si>
  <si>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</si>
  <si>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【规章】《公路工程建设项目招标投标管理办法》（中华人民共和国交通运输部令2015年第24号，已于2015年12月2日经第23次部务会议通过，自2016年2月1日起施行）
    第六十一条: 各级交通运输主管部门应当按照《中华人民共和国招标投标法》《中华人民共和国招标投标法实施条例》等法律法规、规章以及招标投标活动行政监督职责分工，加强对公路工程建设项目招标投标活动的监督管理。</t>
  </si>
  <si>
    <t>负责管辖范围内对交通运输领域建设工程项目的招标人无正当理由不发出中标通知书等行为的行政处罚</t>
  </si>
  <si>
    <t>依法对管辖范围内交通运输领域建设工程项目的招标人无正当理由不发出中标通知书等行为的行政处罚</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</si>
  <si>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</si>
  <si>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</si>
  <si>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负责管辖范围内对交通运输建设工程领域建设单位未将保证安全施工的措施或者拆除工程的有关资料报送有关部门备案行为的行政处罚</t>
  </si>
  <si>
    <t>依法对管辖范围内交通运输建设工程领域建设单位未将保证安全施工的措施或者拆除工程的有关资料报送有关部门备案行为的行政处罚</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</si>
  <si>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</si>
  <si>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依据）</t>
  </si>
  <si>
    <t>负责管辖范围内对交通运输建设工程领域建设单位对其他从业单位提出不符合安全生产法律、法规和强制性标准规定的要求行为的行政处罚</t>
  </si>
  <si>
    <t>依法对管辖范围内交通运输建设工程领域建设单位对其他从业单位提出不符合安全生产法律、法规和强制性标准规定的要求行为的行政处罚</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</si>
  <si>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</si>
  <si>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</si>
  <si>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</si>
  <si>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依法对管辖范围内交通运输领域建设工程勘察单位、设计单位未按照法律、法规和工程建设强制性标准进行勘察、设计等行为的行政处罚</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</si>
  <si>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</si>
  <si>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【规章】《港口工程建设管理规定》（交通运输部令2018年底2号，自2018粘月1日起施行）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</si>
  <si>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</si>
  <si>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依法对管辖范围内水运工程施工图设计未经批准，擅自开工建设等行为的行政处罚</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</si>
  <si>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</si>
  <si>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
【规章】《工程建设项目施工招标投标办法》（2003年3月8日国家计委、中华人民共和国建设部、中华人民共和国铁道部、中华人民共和国交通部、中华人民共和国信息产业部、中华人民共和国水利部、民航总局令第30号发布 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</si>
  <si>
    <t>负责管辖范围内对交通运输领域建设工程从业单位违法转分包等行为的行政处罚</t>
  </si>
  <si>
    <t>依法对管辖范围内交通运输领域建设工程从业单位违法转分包等行为的行政处罚</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</si>
  <si>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</si>
  <si>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</si>
  <si>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</si>
  <si>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依法对管辖范围内公路工程建设项目不具备招标条件而进行招标等行为的行政处罚</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</si>
  <si>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</si>
  <si>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</si>
  <si>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昌吉州交通运输局安监科、昌吉州交通运输综合行政执法局各科室</t>
  </si>
  <si>
    <t>负责管辖范围内对不依法保证安全生产所必需的资金投入，致使生产经营单位不具备安全生产条件行为的行政处罚</t>
  </si>
  <si>
    <t>依法对管辖范围内不依法保证安全生产所必需的资金投入，致使生产经营单位不具备安全生产条件行为的行政处罚</t>
  </si>
  <si>
    <t>【法律】《中华人民共和国行政处罚法》（1996年3月17日第八届全国人民代表大会第四次会议通过　2021年1月22日第十三届全国人民代表大会常务委员会第二十五次会议修订，2021年7月15日起施行）   
    第五章x行政处罚的决定、第六章行政处罚的执行、第七章法律责任。</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</si>
  <si>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</si>
  <si>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</si>
  <si>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</si>
  <si>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依法对管辖范围内交通运输领域建设工程监理单位未对施工组织设计中的安全技术措施或者专项施工方案进行审查等行为的行政处罚</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</si>
  <si>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</si>
  <si>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</si>
  <si>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</si>
  <si>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依法对管辖范围内交通运输建设工程领域建设工程施工单位挪用列入建设工程概算的安全生产作业环境及安全施工措施所需费用行为的行政处罚</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</si>
  <si>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</si>
  <si>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</si>
  <si>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</si>
  <si>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依法对管辖范围内交通运输建设工程领域施工单位施工前未对有关安全施工的技术要求作详细说明等行为的行政处罚</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</si>
  <si>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</si>
  <si>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</si>
  <si>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</si>
  <si>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依法对管辖范围内交通运输建设工程领域施工单位安全防护用具、机械设备、施工机具及配件未经查验合格即投入使用等行为的行政处罚</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</si>
  <si>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</si>
  <si>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</si>
  <si>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</si>
  <si>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依法对管辖范围内交通运输领域未经注册擅自以注册人员名义从事建设工程勘察、设计活动的行政处罚</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</si>
  <si>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</si>
  <si>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</si>
  <si>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</si>
  <si>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依法对管辖范围内交通运输领域执业人员和其他专业技术人员不按规定受聘而从事建设工程勘察、设计活动行为的行政处罚</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</si>
  <si>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</si>
  <si>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</si>
  <si>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负责管辖范围内对交通运输建设工程领域勘察设计单位未依据批准文件、规划或国家规定编制建设工程勘察、设计文件行为的行政处罚</t>
  </si>
  <si>
    <t>依法对管辖范围内交通运输建设工程领域勘察设计单位未依据批准文件、规划或国家规定编制建设工程勘察、设计文件行为的行政处罚</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</si>
  <si>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</si>
  <si>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</si>
  <si>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负责管辖范围内对对申请公路建设行业从业许可过程中弄虚作假、以欺骗、贿赂等不正当手段取得从业许可等行为的行政处罚</t>
  </si>
  <si>
    <t>依法对管辖范围内申请公路建设行业从业许可过程中弄虚作假、以欺骗、贿赂等不正当手段取得从业许可等行为的行政处罚</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</si>
  <si>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</si>
  <si>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</si>
  <si>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</si>
  <si>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依法对管辖范围内交通运输领域生产经营单位主要负责人及其安全生产管理人员未履行安全生产管理职责的行政处罚。</t>
  </si>
  <si>
    <t>【法律】《中华人民共和国行政处罚法》（1996年3月17日第八届全国人民代表大会第四次会议通过　2021年1月22日第十三届全国人民代表大会常务委员会第二十五次会议修订，2021年7月15日起施行）   
    第五章行政处罚的决定、第六章行政处罚的执行、第七章法律责任。</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</si>
  <si>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</si>
  <si>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</si>
  <si>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昌吉州交通运输局安监科、昌吉州交通运输综合行政执法局货运科</t>
  </si>
  <si>
    <t>负责管辖范围内对生产经营单位未按规定设置安全生产管理机构或者配备安全生产管理人员等行为的行政处罚</t>
  </si>
  <si>
    <t>依法对管辖范围内生产经营单位未按规定设置安全生产管理机构或者配备安全生产管理人员等行为的行政处罚</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</si>
  <si>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</si>
  <si>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</si>
  <si>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昌吉州交通运输综合行政执法局各科室</t>
  </si>
  <si>
    <t>负责管辖范围内对交通运输领域生产经营单位未在有较大危险因素的生产经营场所和有关设施、设备上设置明显的安全警示标志等行为的行政处罚</t>
  </si>
  <si>
    <t>依法对管辖范围内交通运输领域生产经营单位未在有较大危险因素的生产经营场所和有关设施、设备上设置明显的安全警示标志等行为的行政处罚</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</si>
  <si>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</si>
  <si>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</si>
  <si>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昌吉州交通运输综合行政执法局货运执法监督科</t>
  </si>
  <si>
    <t>负责管辖范围内对交通运输领域生产、经营、运输、储存、使用危险物品或者处置废弃危险物品，未建立专门安全管理制度、未采取可靠的安全措施等行为的行政处罚</t>
  </si>
  <si>
    <t>依法对管辖范围内交通运输领域生产、经营、运输、储存、使用危险物品或者处置废弃危险物品，未建立专门安全管理制度、未采取可靠的安全措施等行为的行政处罚</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</si>
  <si>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</si>
  <si>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</si>
  <si>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</si>
  <si>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依法对管辖范围内生产经营单位未采取措施消除事故隐患行为的行政处罚</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</si>
  <si>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</si>
  <si>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</si>
  <si>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负责管辖范围内对交通运输领域生产经营单位储存危险物品的仓库与员工宿舍在同一座建筑内，或者与员工宿舍的距离不符合安全要求等行为的行政处罚</t>
  </si>
  <si>
    <t>依法对管辖范围内交通运输领域生产经营单位储存危险物品的仓库与员工宿舍在同一座建筑内，或者与员工宿舍的距离不符合安全要求等行为的行政处罚</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</si>
  <si>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</si>
  <si>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</si>
  <si>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</si>
  <si>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依法对管辖范围内交通运输领域生产经营单位与从业人员订立协议，免除或者减轻其对从业人员因生产安全事故伤亡依法应承担的责任行为的行政处罚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</si>
  <si>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</si>
  <si>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</si>
  <si>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</si>
  <si>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依法对管辖范围内交通运输领域生产经营单位拒绝、阻碍负有安全生产监督管理职责的部门依法实施监督检查行为的行政处罚</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</si>
  <si>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</si>
  <si>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</si>
  <si>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</si>
  <si>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依法对管辖范围内交通运输领域生产经营单位不具备规定的安全生产条件，经停产停业整顿仍不具备安全生产条件的行政处罚</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</si>
  <si>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</si>
  <si>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</si>
  <si>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负责管辖范围内对公路水运工程从业单位未全面履行安全生产责任，导致重大事故隐患等行为的行政处罚</t>
  </si>
  <si>
    <t>依法对管辖范围内公路水运工程从业单位未全面履行安全生产责任，导致重大事故隐患等行为的行政处罚</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</si>
  <si>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</si>
  <si>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</si>
  <si>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</si>
  <si>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依法对管辖范围内交通运输领域生产安全事故发生单位对事故发生负有责任的单位、有关人员的行政处罚</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</si>
  <si>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</si>
  <si>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</si>
  <si>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</si>
  <si>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依法对管辖范围内交通运输领域注册执业人员未执行法律、法规和工程建设强制性标准行为的行政处罚</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</si>
  <si>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</si>
  <si>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</si>
  <si>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</si>
  <si>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依法对管辖范围内交通运输领域建设单位将工程发包给不具备安全生产条件或者相应资质的单位或者个人行为的行政处罚</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</si>
  <si>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</si>
  <si>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</si>
  <si>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</si>
  <si>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依法对管辖范围内交通运输领域承担安全评价工作等机构出具虚假证明行为的行政处罚</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</si>
  <si>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</si>
  <si>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</si>
  <si>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负责管辖范围内对依照《建设工程质量管理条例》给予单位罚款处罚的单位直接负责的主管人员和其他直接责任人员的行政处罚</t>
  </si>
  <si>
    <t>依法对管辖范围内依照《建设工程质量管理条例》给予单位罚款处罚的单位直接负责的主管人员和其他直接责任人员的行政处罚</t>
  </si>
  <si>
    <t>对擅自从事船员培训的行政处罚</t>
  </si>
  <si>
    <t>【法规】《中华人民共和国船员条例》（2007年4月14日中华人民共和国国务院令第494号公布,根据2023年7月20日《国务院关于修改和废止部分行政法规的决定》第七次修订）
     第五十五条　违反本条例的规定，未取得船员培训许可证擅自从事船员培训的，由海事管理机构责令改正，处5万元以上25万元以下罚款，有违法所得的，还应当没收违法所得。
【规章】《中华人民共和国船员培训管理规则》 （2009年6月26日交通运输部发布根据2019年2月5日交通运输部《关于修改〈中华人民共和国船员培训管理规则〉的决定》中华人民共和国交通运输部令2019年第5号 第三次修正）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</si>
  <si>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昌吉州交通运输综合行政执法局路政海事执法监督科</t>
  </si>
  <si>
    <t>负责管辖范围内对擅自从事船员培训的行政处罚</t>
  </si>
  <si>
    <t>依法对管辖范围内擅自从事船员培训的行政处罚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</si>
  <si>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3.加强对下级相关部门在执法实践中适用自由裁量基准的指导和监督检查.
4.对下级交通运输主管部门行政处罚事项实施情况进行指导监督。
</t>
  </si>
  <si>
    <t>对不按照规定的培训大纲和要求进行培训行为的行政处罚</t>
  </si>
  <si>
    <t>【法规】《中华人民共和国船员条例》（2007年4月14日中华人民共和国国务院令第494号公布　　根据2023年7月20日《国务院关于修改和废止部分行政法规的决定》第七次修订）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（2009年6月26日交通运输部发布根据2019年2月5日交通运输部《关于修改〈中华人民共和国船员培训管理规则〉的决定》中华人民共和国交通运输部令2019年第5号 第三次修正）
  第四十六条　违反本规则的规定，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</si>
  <si>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</si>
  <si>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依法对管辖范围内不按照规定的培训大纲和要求进行培训行为的行政处罚</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</si>
  <si>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</si>
  <si>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【规章】《道路旅客运输及客运站管理规定》（2023年11月10日交通运输部令2023年第18号   2005年7月12日交通运输部公布   根据2023年11月10日《交通运输部关于修改〈道路旅客运输及客运站管理规定〉的决定》第二次修正)
    第一百条　违反本规定，客运经营者、客运站经营者存在重大运输安全隐患等情形，导致不具备安全生产条件，经停产停业整顿仍不具备安全生产条件的，由交通运输主管部门依法吊销相应许可。</t>
  </si>
  <si>
    <t>昌吉州交通运输综合行政执法局客运执法监督科</t>
  </si>
  <si>
    <t>负责管辖范围内对客运经营者、客运站经营者已不具备开业要求的有关安全条件、存在重大运输安全隐患的行政处罚</t>
  </si>
  <si>
    <t>依法对管辖范围内客运经营者、客运站经营者已不具备开业要求的有关安全条件、存在重大运输安全隐患的行政处罚</t>
  </si>
  <si>
    <t>对违反国际道路运输管理规定行为的行政处罚</t>
  </si>
  <si>
    <t>【法规】《中华人民共和国道路运输条例》《中华人民共和国道路运输条例》（2004年4月30日中华人民共和国国务院令第406号公布　　根据2023年7月20日国务院令764号《国务院关于修改和废止部分行政法规的决定》第五次修订）
    第七十四条　违反本条例的规定，外国国际道路运输经营者未按照规定的线路运输，擅自从事中国境内道路运输的，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【规章】《国际道路运输管理规定》（交通运输部令2022年地第31号）
    第三十九条 违反本规定，非法转让、出租国际道路运输经营许可证件的，由县级以上地方人民政府交通运输主管部门或者口岸国际道路运输管理机构责令停止违法行为，收缴有关证件，处2000元以上1万元以下的罚款；有违法所得的，没收违法所得。
  第四十条  违反本规定，非法转让、出租、伪造《国际汽车运输行车许可证》《国际汽车运输特别行车许可证》《国际道路运输国籍识别标志》的，由县级以上地方人民政府交通运输主管部门或者口岸国际道路运输管理机构责令停止违法行为，收缴有关证件，处500元以上1000元以下的罚款；有违法所得的，没收违法所得。
  第四十一条 违反本规定，国际道路旅客运输经营者有下列情形之一的，由县级以上地方人民政府交通运输主管部门或者口岸国际道路运输管理机构责令改正，处1000元以上3000元以下的罚款；情节严重的，由原许可机关吊销道路运输经营许可证：
（一）不按批准的国际道路运输线路、站点、班次运输的；
（二）在旅客运输途中擅自变更运输车辆或者将旅客移交他人运输的；
（三）未报告原许可机关，擅自终止国际道路旅客运输经营的。
  第四十三条 外国国际道路运输经营者有下列行为之一，由县级以上地方人民政府交通运输主管部门或者口岸国际道路运输管理机构责令改正；拒不改正的，责令停止运输，有违法所得的，没收违法所得，处违法所得2倍以上10倍以下的罚款，没有违法所得或者违法所得不足1万元的，处3万元以上6万元以下的罚款：
（一）未取得我国有效的《国际汽车运输行车许可证》或者《国际汽车运输特别行车许可证》，擅自进入我国境内从事国际道路运输经营或者运输危险货物的；
（二）从事我国国内道路旅客或货物运输的；
（三）在我国境内自行承揽货源或招揽旅客的；
（四）未按规定的运输线路、站点、班次、停靠站（场）运行的；
（五）未标明本国《国际道路运输国籍识别标志》的。</t>
  </si>
  <si>
    <t>负责管辖范围内对违反国际道路运输管理规定行为的行政处罚</t>
  </si>
  <si>
    <t>依法对管辖范围内违反国际道路运输管理规定行为的行政处罚</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</si>
  <si>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</si>
  <si>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</si>
  <si>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昌吉州交通运输综合行政执法局货运执法监督科、客运执法监督科</t>
  </si>
  <si>
    <t>负责管辖范围内对道路运输经营者发生较大以上行车安全事故并负同等以上责任的处罚</t>
  </si>
  <si>
    <t>依法对管辖范围内道路运输经营者发生较大以上行车安全事故并负同等以上责任的处罚</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</si>
  <si>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</si>
  <si>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</si>
  <si>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负责管辖范围内对已取得相应许可的道路运输以及道路运输相关业务经营者不符合许可条件继续经营且预期不整改或整改不合格的处罚</t>
  </si>
  <si>
    <t>依法对管辖范围内已取得相应许可的道路运输以及道路运输相关业务经营者不符合许可条件继续经营且预期不整改或整改不合格的处罚</t>
  </si>
  <si>
    <t xml:space="preserve">对擅自从事国际道路运输经营等行为的行政处罚
</t>
  </si>
  <si>
    <t xml:space="preserve">【法规】《中华人民共和国道路运输条例》（2004年4月30日中华人民共和国国务院令第406号公布　　根据2023年7月20日国务院令764号《国务院关于修改和废止部分行政法规的决定》第五次修订）                                                        
    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【规章】《国际道路运输管理规定》（交通运输部令2023年地第15号  2022年9月26日交通运输部公布  根据2023年11月10日《交通运输部关于修改〈国际道路运输管理规定〉的决定》修正）
    第三十七条  违反本规定，有下列行为之一的，由县级以上地方人民政府交通运输主管部门或者口岸国际道路运输管理机构责令停止经营；违法所得超过2万元的，没收违法所得，处违法所得2倍以上10倍以下的罚款；没有违法所得或者违法所得不足2万元的，处1万元以上10万元以下的罚款；构成犯罪的，依法追究刑事责任：
 （一）未取得国际道路旅客运输经营许可，擅自从事国际道路旅客运输经营的；
 （二）使用失效、伪造、变造、被注销等无效国际道路旅客运输经营许可证件从事国际道路旅客运输经营的；
 （三）超越许可的事项，非法从事国际道路旅客运输经营的。
</t>
  </si>
  <si>
    <t xml:space="preserve">负责管辖范围内对擅自从事国际道路旅客运输经营等行为的行政处罚 </t>
  </si>
  <si>
    <t xml:space="preserve">依法对管辖范围内擅自从事国际道路旅客运输经营等行为的行政处罚 </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</si>
  <si>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</si>
  <si>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</si>
  <si>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负责管辖范围内对公路水运工程建设项目必须实行工程监理而未实行工程监理行为的行政处罚</t>
  </si>
  <si>
    <t>依法对管辖范围内公路水运工程建设项目必须实行工程监理而未实行工程监理行为的行政处罚</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</si>
  <si>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</si>
  <si>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</si>
  <si>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负责管辖范围内对交通运输领域建设单位将工程业务发包给不具有勘察、设计资质等级的单位等行为的行政处罚</t>
  </si>
  <si>
    <t>依法对管辖范围内交通运输领域建设单位将工程业务发包给不具有勘察、设计资质等级的单位等行为的行政处罚</t>
  </si>
  <si>
    <t>对施工单位在工程上使用或安装未经监理工程师签认的建筑材料、构件和设备等行为的行政处罚</t>
  </si>
  <si>
    <t xml:space="preserve">【法规】《建设工程质量管理条例》（2019年4月23日国务院令第714号）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</si>
  <si>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负责管辖范围内对施工单位在工程上使用或安装未经监理工程师签认的建筑材料、构件和设备等行为的行政处罚</t>
  </si>
  <si>
    <t>依法对管辖范围内施工单位在工程上使用或安装未经监理工程师签认的建筑材料、构件和设备等行为的行政处罚</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</si>
  <si>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</si>
  <si>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</si>
  <si>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</si>
  <si>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依法对管辖范围内交通运输建设工程领域指定分包和指定采购，随意压缩工期等行为的行政处罚</t>
  </si>
  <si>
    <t>对交通运输领域建设单位未按照国家规定办理工程质量监督手续的行政处罚</t>
  </si>
  <si>
    <t xml:space="preserve">【法规】《建设工程质量管理条例》（2019年4月23日国务院令第714号）                                   
    第五十六条第（六）项 ：违反本条例规定，建设单位有下列行为之一的，责令改正，处20万元以上50万元以下的罚款：（六）未按照国家规定办理工程质量监督手续的。       
【规章】《公路水运工程质量监督管理规定》（2017年8月交通部令2017年第28号）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</si>
  <si>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</si>
  <si>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依法对管辖范围内交通运输领域建设单位未按照国家规定办理工程质量监督手续的行政处罚</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</si>
  <si>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</si>
  <si>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</si>
  <si>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</si>
  <si>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依法对管辖范围内交通运输建设工程领域建设单位未按规定移交建设项目档案行为的行政处罚</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</si>
  <si>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</si>
  <si>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第四十七条：质监机构在监督检查中发现检测人员违反本办法的规定，出具虚假试验检测数据或报告的，应当给予警告，情节严重的列入违规记录并予以公示。【规章】
【规章】《公路水运工程质量监督管理规定》（中华人民共和国交通运输部令2017年第28号）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t>
  </si>
  <si>
    <t>负责管辖范围内对交通建设工程检测人员出具虚假试验检测数据或报告行为的行政处罚</t>
  </si>
  <si>
    <t>依法对管辖范围内交通建设工程检测人员出具虚假试验检测数据或报告行为的行政处罚</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</si>
  <si>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</si>
  <si>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</si>
  <si>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</si>
  <si>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依法对管辖范围内交通运输领域勘察、设计、施工、工程监理单位超越本单位资质等级承揽工程等行为的行政处罚</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</si>
  <si>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</si>
  <si>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</si>
  <si>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</si>
  <si>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依法对管辖范围内交通运输建设工程领域从业单位出借资质行为的行政处罚</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</si>
  <si>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</si>
  <si>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</si>
  <si>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负责管辖范围内对交通运输建设工程领域从业单位、人员违反工程质量和安全生产管理规定行为的行政处罚</t>
  </si>
  <si>
    <t>依法对管辖范围内交通运输建设工程领域从业单位、人员违反工程质量和安全生产管理规定行为的行政处罚</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</si>
  <si>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</si>
  <si>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【法规】《建设工程勘察设计管理条例》(2000年9月25日中华人民共和国国务院令第293号公布，2017年10月7日《国务院关于修改部分行政法规的决定》第二次修订)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</si>
  <si>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</si>
  <si>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依法对管辖范围内交通运输建设工程领域勘察、设计单位未按照工程建设强制性标准进行勘察、设计等行为的行政处罚</t>
  </si>
  <si>
    <t>对交通运输建设工程领域施工单位不按照工程设计图纸或者施工技术标准施工等行为的行政处罚</t>
  </si>
  <si>
    <t xml:space="preserve">【法规】《建设工程质量管理条例》（2019年4月23日国务院令第714号）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【规章】《公路水运工程质量监督管理规定》（中华人民共和国交通运输部令2017年第28号）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 </t>
  </si>
  <si>
    <t>负责管辖范围内对交通运输建设工程领域施工单位不按照工程设计图纸或者施工技术标准施工等行为的行政处罚</t>
  </si>
  <si>
    <t>依法对管辖范围内交通运输建设工程领域施工单位不按照工程设计图纸或者施工技术标准施工等行为的行政处罚</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</si>
  <si>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</si>
  <si>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</si>
  <si>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</si>
  <si>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依法对管辖范围内交通运输建设工程领域施工单位未对材料、构配件等进行检验检测行为的行政处罚</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</si>
  <si>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</si>
  <si>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</si>
  <si>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</si>
  <si>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依法对管辖范围内交通运输建设工程领域施工单位不按规定履行保修义务等行为的行政处罚</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</si>
  <si>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</si>
  <si>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</si>
  <si>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</si>
  <si>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依法对管辖范围内交通运输建设工程领域监理单位与相关单位串通，弄虚作假、降低工程质量等行为的行政处罚</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</si>
  <si>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</si>
  <si>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</si>
  <si>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</si>
  <si>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依法对管辖范围内交通运输建设工程领域监理单位将不合格的工程、材料、构件和设备按合格签字行为的行政处罚</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</si>
  <si>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</si>
  <si>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</si>
  <si>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</si>
  <si>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依法对管辖范围内公路建设工程发生工程质量事故未按有关规定和时间向有关部门报告行为的行政处罚</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</si>
  <si>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</si>
  <si>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</si>
  <si>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</si>
  <si>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依法对管辖范围内交通运输建设工程领域单位违法行为（工程质量方面）直接负有责任相关人员的行政处罚</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</si>
  <si>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</si>
  <si>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</si>
  <si>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</si>
  <si>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依法对管辖范围内交通运输建设工程领域监理单位违规承担有利害关系建设工程的监理业务行为的行政处罚</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</si>
  <si>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</si>
  <si>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</si>
  <si>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</si>
  <si>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依法对管辖范围内交通运输领域注册执业人员因过错造成质量事故的行政处罚</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</si>
  <si>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</si>
  <si>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</si>
  <si>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</si>
  <si>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依法对管辖范围内有关单位、个人拒绝或阻碍公路建设监督检查工作行为的行政处罚</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</si>
  <si>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</si>
  <si>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</si>
  <si>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负责管辖范围内察、设计单位违反《新疆维吾尔自治区公路建设工程质量监督管理条例》规定的处罚</t>
  </si>
  <si>
    <t>负责交通领域建设工程违法违纪的查处</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</si>
  <si>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</si>
  <si>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</si>
  <si>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</si>
  <si>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</si>
  <si>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</si>
  <si>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</si>
  <si>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</si>
  <si>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</si>
  <si>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</si>
  <si>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</si>
  <si>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</si>
  <si>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昌吉州交通运输综合行政执法局公路工程质量执法监督科、昌吉州质量鉴定中心</t>
  </si>
  <si>
    <t>负责管辖范围内对试验检测机构出具虚假报告或者提供虚假数据资料的等行为的处罚</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</si>
  <si>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</si>
  <si>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</si>
  <si>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负责管辖范围内对公路工程施工单位违反工程建设强制性标准等行为的行政处罚</t>
  </si>
  <si>
    <t>依法对管辖范围内公路工程施工单位违反工程建设强制性标准等行为的行政处罚</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</si>
  <si>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</si>
  <si>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</si>
  <si>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负责管辖范围内对公路水运工程工地临时试验室单位出具虚假试验检测数据或报告行为的行政处罚</t>
  </si>
  <si>
    <t>依法对管辖范围内公路水运工程工地临时试验室单位出具虚假试验检测数据或报告行为的行政处罚</t>
  </si>
  <si>
    <t>对交通建设工程检测机构伪造（涂改、转让、租借）《等级证书》等行为的行政处罚</t>
  </si>
  <si>
    <t>【规章】《公路水运工程试验检测管理办法》（2019年11月交通运输部令2019年第38号）　
    第二十七条：任何单位和个人不得伪造、涂改、转让、租借《等级证书》。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</si>
  <si>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</si>
  <si>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依法对管辖范围内交通建设工程检测机构伪造（涂改、转让、租借）《等级证书》等行为的行政处罚</t>
  </si>
  <si>
    <t>对造成公路路面损坏、污染或者影响公路畅通行为的行政处罚</t>
  </si>
  <si>
    <r>
      <rPr>
        <sz val="9"/>
        <color theme="1"/>
        <rFont val="宋体"/>
        <charset val="134"/>
        <scheme val="minor"/>
      </rPr>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
</t>
    </r>
    <r>
      <rPr>
        <sz val="9"/>
        <color rgb="FF0070C0"/>
        <rFont val="宋体"/>
        <charset val="134"/>
        <scheme val="minor"/>
      </rPr>
      <t>【规章】《路政管理规定》(2003年1月27日交通部发布，2016年12月10日修正）
    第四十六条　交通主管部门、公路管理机构应当加强路政巡查，认真查处各种侵占、损坏路产及其他违反公路管理法律、法规和本规定的行为。
【规章】《新疆维吾尔自治区农村公路管理办法》（2012年12月19日新疆维吾尔自治区人民政府颁布）
    第六条　农村公路受法律保护。任何单位和个人不得破坏、损坏或者非法占用农村公路、公路用地和公路附属设施。
    第二十九条　除农村公路保护需要外，禁止在农村公路建筑控制区内新建、扩建建筑物和构筑物；需要在建筑控制区内埋设管线、电缆等设施的，应当经县（市）以上交通运输主管部门按照管理权限审批。
    第三十条　任何单位和个人不得擅自占用、挖掘农村公路。
因工程建设确需占用、挖掘农村公路的，建设单位应当事先征得县（市）交通运输主管部门的同意；影响交通安全的，还应当征得同级公安机关交通管理部门的同意。占用、挖掘农村公路造成农村公路损坏或者改线的，建设单位应当按照原有技术标准予以修复、改建或者给予相应的经济补偿。
    第三十一条　跨越、穿越农村公路修建桥梁、渡槽或者架设、埋设管线等设施，以及在农村公路用地范围内架设、埋设管线、电缆等设施的，应当事先经县（市）交通运输主管部门同意，影响交通安全的，还应当征得同级公安机关交通管理部门的同意。所修建、架设或者埋设的设施应当符合国家和自治区农村公路技术标准的要求，对农村公路造成损坏的，应当按照损坏程度给予补偿。
    第三十二条　禁止在农村公路上实施下列行为:
    （一）摆摊设点、设置集贸市场；
    （二）打场晒粮、堆放物品或者设置其他障碍物；
    （三）挖沟引水、漫路灌溉或者利用边沟灌溉；
    （四）法律、法规、规章规定禁止实施的其他行为。
    第四十三条　违反本办法第三十二条规定的，由县（市）农村公路管理机构责令改正，可以处1000元以上5000元以下的罚款。</t>
    </r>
  </si>
  <si>
    <t>昌吉州交通运输综合行政执法局路政海事量执法监督科</t>
  </si>
  <si>
    <t>负责管辖范围内对造成公路路面损坏、污染或者影响公路畅通行为的行政处罚</t>
  </si>
  <si>
    <t>依法对管辖范围内造成公路路面损坏、污染或者影响公路畅通行为的行政处罚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</si>
  <si>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3.加强对下级相关部门在执法实践中适用自由裁量基准的指导和监督检查.
4.对本系统行政处罚事项实施情况进行指导监督。
</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</si>
  <si>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</si>
  <si>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
【规章】《路政管理规定》(2003年1月27日交通部发布，2016年12月10日修正）
    第二十三条　有下列违法行为之一的，依照《公路法》第七十六条的规定，责令停止违法行为，可处三万元以下的罚款：
    (一)违反《公路法》第四十四条第一款规定，擅自占用、挖掘公路的；
    (二)违反《公路法》第四十五条规定，未经同意或者未按照公路工程技术标准的要求修建跨越、穿越公路的桥梁、渡槽或者架设、埋设管线、电缆等设施的；
    (三)违反《公路法》第四十七条规定，未经批准从事危及公路安全作业的；
    (四)违反《公路法》第四十八条规定，铁轮车、履带车和其他可能损害路面的机具擅自在公路上超限行驶的；
    (五)违反《公路法》第五十条规定，车辆超限使用汽车渡船或者在公路上擅自超限行驶的；
    (六)违反《公路法》第五十二条、第五十六条规定，损坏、移动、涂改公路附属设施或者损坏、挪动建筑控制区的标桩、界桩，可能危及公路安全的。</t>
  </si>
  <si>
    <t>负责管辖范围内对从事挖砂、爆破及其他危及公路、公路桥梁等安全的作业行为的行政处罚</t>
  </si>
  <si>
    <t>依法对管辖范围内从事挖砂、爆破及其他危及公路、公路桥梁等安全的作业行为的行政处罚</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</si>
  <si>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</si>
  <si>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
【规章】《路政管理规定》(2003年1月27日交通部发布，2016年12月10日修正）
    第二十三条　有下列违法行为之一的，依照《公路法》第七十六条的规定，责令停止违法行为，可处三万元以下的罚款：
    (一)违反《公路法》第四十四条第一款规定，擅自占用、挖掘公路的；
    (二)违反《公路法》第四十五条规定，未经同意或者未按照公路工程技术标准的要求修建跨越、穿越公路的桥梁、渡槽或者架设、埋设管线、电缆等设施的；
    (三)违反《公路法》第四十七条规定，未经批准从事危及公路安全作业的；
    (四)违反《公路法》第四十八条规定，铁轮车、履带车和其他可能损害路面的机具擅自在公路上超限行驶的；
    (五)违反《公路法》第五十条规定，车辆超限使用汽车渡船或者在公路上擅自超限行驶的；
    (六)违反《公路法》第五十二条、第五十六条规定，损坏、移动、涂改公路附属设施或者损坏、挪动建筑控制区的标桩、界桩，可能危及公路安全的。</t>
  </si>
  <si>
    <t>负责管辖范围内对铁轮车、履带车和其他可能损害路面的机具擅自在公路上行驶行为的行政处罚</t>
  </si>
  <si>
    <t>依法对管辖范围内铁轮车、履带车和其他可能损害路面的机具擅自在公路上行驶行为的行政处罚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</si>
  <si>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3.加强对下级相关部门在执法实践中适用自由裁量基准的指导和监督检查.
4.对本系统行政处罚事项实施情况进行指导监督。
</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</si>
  <si>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</si>
  <si>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
【规章】《路政管理规定》(2003年1月27日交通部发布，2016年12月10日修正）
    第二十三条　有下列违法行为之一的，依照《公路法》第七十六条的规定，责令停止违法行为，可处三万元以下的罚款：
    (一)违反《公路法》第四十四条第一款规定，擅自占用、挖掘公路的；
    (二)违反《公路法》第四十五条规定，未经同意或者未按照公路工程技术标准的要求修建跨越、穿越公路的桥梁、渡槽或者架设、埋设管线、电缆等设施的；
    (三)违反《公路法》第四十七条规定，未经批准从事危及公路安全作业的；
    (四)违反《公路法》第四十八条规定，铁轮车、履带车和其他可能损害路面的机具擅自在公路上超限行驶的；
    (五)违反《公路法》第五十条规定，车辆超限使用汽车渡船或者在公路上擅自超限行驶的；
    (六)违反《公路法》第五十二条、第五十六条规定，损坏、移动、涂改公路附属设施或者损坏、挪动建筑控制区的标桩、界桩，可能危及公路安全的。
【规章】《新疆维吾尔自治区农村公路管理办法》（2012年12月19日新疆维吾尔自治区人民政府颁布）
    第三十三条　机动车辆不得在标明限载、限高、限宽、限长标识的农村公路超限行驶。
违反前款规定的，县（市）农村公路管理机构应当就近引导至固定超限检测站点进行处理；附近没有固定超限检测站点的，应当选择适宜卸货的地点进行卸载和处理。
    第三十四条　县（市）农村公路管理机构执法人员对车辆进行超限检测时，不得收取检测费用；对接受调查处理的超限行驶车辆，不得收取停车费用。
    第四十四条　违反本办法第三十三条第一款规定的，由县（市）农村公路管理机构责令改正，可以并处3万元以下罚款。
【规章】《新疆维吾尔自治区货物运输车辆超限超载治理办法》（2018年1月12日自治区第十二届人民政府第59次常务会议讨论通过,2018年4月1日起施行）
    第三十七条 违反本办法第十八条、第十九条第一款规定的,由质量技术监督、工商行政管理、公安机关交通管理部门及道路运输管理机构分别依照《中华人民共和国产品质量法》《中华人民共和国道路交通安全法》等有关法律、法规、规章予以处罚。
    第三十八条 违反本办法第二十一条规定的,由道路运输管理机构处l万元以上3万元以下罚款。
    第三十九条 违反本办法第二十五条规定,货运车辆驾驶人驾驶违法超限超载货运车辆的,由公安机关交通管理部门责令消除违法行为,并按照下列规定对驾驶人予以记分处理:
    (一)车辆载物超过核定载质量30%以上的,一次记6分;
    (二)车辆载物超过核定载质量未达30%的,一次记3分;
    (三)车辆运载超限的不可解体的物品,未按照规定的时间、路线、速度行驶或者未悬挂明显标志的,一次记6分;
    (四)车辆载物长度、宽度、高度超过规定的,一次记1分。
    对一个记分周期内记分累积超过12分的驾驶人依法扣留机动车驾驶证。</t>
  </si>
  <si>
    <t>负责管辖范围内对车货总体的外廓尺寸、轴荷或者总质量超过公路、公路桥梁、公路隧道、汽车渡船限定标准的行政处罚</t>
  </si>
  <si>
    <t>依法对管辖范围内车货总体的外廓尺寸、轴荷或者总质量超过公路、公路桥梁、公路隧道、汽车渡船限定标准的行政处罚</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</si>
  <si>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</si>
  <si>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
【规章】《路政管理规定》(2003年1月27日交通部发布，2016年12月10日修正）
    第二十三条　有下列违法行为之一的，依照《公路法》第七十六条的规定，责令停止违法行为，可处三万元以下的罚款：
    (一)违反《公路法》第四十四条第一款规定，擅自占用、挖掘公路的；
    (二)违反《公路法》第四十五条规定，未经同意或者未按照公路工程技术标准的要求修建跨越、穿越公路的桥梁、渡槽或者架设、埋设管线、电缆等设施的；
    (三)违反《公路法》第四十七条规定，未经批准从事危及公路安全作业的；
    (四)违反《公路法》第四十八条规定，铁轮车、履带车和其他可能损害路面的机具擅自在公路上超限行驶的；
    (五)违反《公路法》第五十条规定，车辆超限使用汽车渡船或者在公路上擅自超限行驶的；
    (六)违反《公路法》第五十二条、第五十六条规定，损坏、移动、涂改公路附属设施或者损坏、挪动建筑控制区的标桩、界桩，可能危及公路安全的。
【规章】《新疆维吾尔自治区农村公路管理办法》（2012年12月19日新疆维吾尔自治区人民政府颁布）
    第三十二条　禁止在农村公路上实施下列行为:
    （一）摆摊设点、设置集贸市场；
    （二）打场晒粮、堆放物品或者设置其他障碍物；
    （三）挖沟引水、漫路灌溉或者利用边沟灌溉；
    （四）法律、法规、规章规定禁止实施的其他行为。
    第四十三条　违反本办法第三十二条规定的，由县（市）农村公路管理机构责令改正，可以处1000元以上5000元以下的罚款。</t>
  </si>
  <si>
    <t>负责管辖范围内对损坏、擅自移动、涂改、遮挡公路附属设施或者利用公路附属设施架设管道、悬挂物品或者损坏、擅自挪动建筑控制区的标桩、界桩等可能危及公路安全等行为的行政处罚</t>
  </si>
  <si>
    <t>依法对管辖范围内损坏、擅自移动、涂改、遮挡公路附属设施或者利用公路附属设施架设管道、悬挂物品或者损坏、擅自挪动建筑控制区的标桩、界桩等可能危及公路安全等行为的行政处罚</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</si>
  <si>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</si>
  <si>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</si>
  <si>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</si>
  <si>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依法对管辖范围内涉路工程设施影响公路完好、安全和畅通的行政处罚</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</si>
  <si>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</si>
  <si>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
【规章】《路政管理规定》(2003年1月27日交通部发布，2016年12月10日修正）
   第二十五条　违反《公路法》第五十三条规定，造成公路损坏，未报告的，依照《公路法》第七十八条的规定，处以一千元以下罚款。</t>
  </si>
  <si>
    <t>负责管辖范围内对造成公路损坏未报告行为的行政处罚</t>
  </si>
  <si>
    <t>依法对管辖范围内造成公路损坏未报告行为的行政处罚</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</si>
  <si>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</si>
  <si>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
【规章】《路政管理规定》(2003年1月27日交通部发布，2016年12月10日修正）
    第二十六条　违反《公路法》第五十四条规定，在公路用地范围内设置公路标志以外的其他标志的，依照《公路法》第七十九条的规定，责令限期拆除，可处二万元以下罚款。
【规章】《新疆维吾尔自治区农村公路管理办法》（2012年12月19日新疆维吾尔自治区人民政府颁布）
    第三十二条　禁止在农村公路上实施下列行为:
    （一）摆摊设点、设置集贸市场；
    （二）打场晒粮、堆放物品或者设置其他障碍物；
    （三）挖沟引水、漫路灌溉或者利用边沟灌溉；
    （四）法律、法规、规章规定禁止实施的其他行为。
    第四十三条　违反本办法第三十二条规定的，由县（市）农村公路管理机构责令改正，可以处1000元以上5000元以下的罚款。</t>
  </si>
  <si>
    <t>负责管辖范围内对擅自在公路用地范围内设置公路标志以外的其他标志行为的行政处罚</t>
  </si>
  <si>
    <t>依法对管辖范围内擅自在公路用地范围内设置公路标志以外的其他标志行为的行政处罚</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</si>
  <si>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</si>
  <si>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【规章】《新疆维吾尔自治区农村公路管理办法》（2012年12月19日新疆维吾尔自治区人民政府颁布）
    第二十九条　除农村公路保护需要外，禁止在农村公路建筑控制区内新建、扩建建筑物和构筑物；需要在建筑控制区内埋设管线、电缆等设施的，应当经县（市）以上交通运输主管部门按照管理权限审批。
    第四十五条　违反本办法规定的其他行为，应当承担法律责任的，依照有关法律、法规的规定执行。</t>
  </si>
  <si>
    <t>负责管辖范围内对在公路建筑控制区内修建、扩建建筑物、地面构筑物或擅自埋设管道、电缆等设施行为的行政处罚</t>
  </si>
  <si>
    <t>依法对管辖范围内在公路建筑控制区内修建、扩建建筑物、地面构筑物或擅自埋设管道、电缆等设施行为的行政处罚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</si>
  <si>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</si>
  <si>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</si>
  <si>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</si>
  <si>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依法对管辖范围内在公路建筑控制区外修建的建筑物、地面构筑物以及其他设施遮挡公路标志或者妨碍安全视距行为的行政处罚</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</si>
  <si>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</si>
  <si>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</si>
  <si>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</si>
  <si>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依法对管辖范围内利用公路桥梁进行牵拉、吊装等危及公路桥梁安全的施工作业行为的行政处罚</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</si>
  <si>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</si>
  <si>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</si>
  <si>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</si>
  <si>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依法对管辖范围内利用公路桥梁（含桥下空间）、公路隧道、涵洞堆放物品，搭建设施以及铺设高压电线和输送易燃、易爆或者其他有毒有害气体、液体的管道行为的行政处罚</t>
  </si>
  <si>
    <t>对将公路作为试车场地行为的行政处罚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</si>
  <si>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【规章】《路政管理规定》(2003年1月27日交通部发布，2016年12月10日修正）
    第二十四条　有下列违法行为之一的，依照《公路法》第七十七条的规定，责令停止违法行为，可处五千元以下罚款：
    (一)违反《公路法》第四十六条规定，造成公路路面损坏、污染或者影响公路畅通的；
    (二)违反《公路法》第五十一条规定，将公路作为检验机动车辆制动性能的试车场地的。</t>
  </si>
  <si>
    <t>负责管辖范围内对将公路作为试车场地行为的行政处罚</t>
  </si>
  <si>
    <t>依法对管辖范围内将公路作为试车场地行为的行政处罚</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</si>
  <si>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</si>
  <si>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</si>
  <si>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</si>
  <si>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依法对管辖范围内擅自进行涉路施工等行为的行政处罚</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</si>
  <si>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</si>
  <si>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</si>
  <si>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</si>
  <si>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依法对管辖范围内擅自更新采伐护路林行为的行政处罚</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</si>
  <si>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</si>
  <si>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</si>
  <si>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</si>
  <si>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依法对管辖范围内租借、转让超限运输车辆通行证或者使用伪造、变造的超限运输车辆通行证行为的行政处罚</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</si>
  <si>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</si>
  <si>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
【规章】《新疆维吾尔自治区货物运输车辆超限超载治理办法》（2018年1月12日自治区第十二届人民政府第59次常务会议讨论通过,2018年4月1日施行）
    第三十一条 有下列情形之一的,公路管理机构、公安机关交通管理部门可以对超限超载货运车辆,适用拖离或者依法扣留等处置措施,但不得向当事人收取处置费用:
    (一)故意堵塞公路、治超检测站点通道的;
    (二)强行通过治超检测站点,扰乱检测秩序的;
    (三)采取绕行、短途驳载等方式逃避检测的;
    (四)违反超限运输车辆通行证规定的时间、路线、速度行驶的。
    发生前款第一项、二项行为,严重影响交通秩序的,公路管理机构、公安机关交通管理部门应当立即报告当地人民政府。当地人民政府应当组织有关部门赶赴现场,组织疏导,并对违法行为依法予以处理。</t>
  </si>
  <si>
    <t>负责管辖范围内对采取故意堵塞固定超限检测站点通行车道、强行通过固定超限检测站点等方式扰乱超限检测秩序等行为的行政处罚</t>
  </si>
  <si>
    <t>依法对管辖范围内采取故意堵塞固定超限检测站点通行车道、强行通过固定超限检测站点等方式扰乱超限检测秩序等行为的行政处罚</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</si>
  <si>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</si>
  <si>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</si>
  <si>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昌吉州交通运输综合行政执法局路公路工程执法监督科</t>
  </si>
  <si>
    <t>负责管辖范围内对未按技术规范和操作规程进行公路养护作业行为的行政处罚</t>
  </si>
  <si>
    <t>依法对管辖范围内未按技术规范和操作规程进行公路养护作业行为的行政处罚</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</si>
  <si>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</si>
  <si>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</si>
  <si>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昌吉州交通运输综合行政执法局货运执法监督科、路政海事执法监督科</t>
  </si>
  <si>
    <t>负责管辖范围内对货运源头单位或经营者违反有关规定装载货物的行政处罚</t>
  </si>
  <si>
    <t>依法对管辖范围内货运源头单位或经营者违反有关规定装载货物的行政处罚</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</si>
  <si>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</si>
  <si>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</si>
  <si>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</si>
  <si>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依法对管辖范围内拒交、逃交、少交车辆通行费的行政处罚</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</si>
  <si>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</si>
  <si>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【规章】《超限运输车辆行驶公路管理规定》（2016年8月19日交通运输部发布，2021年8月11日修正）
    第四十六条　对1年内违法超限运输超过3次的货运车辆和驾驶人，以及违法超限运输的货运车辆超过本单位货运车辆总数10%的道路运输企业，由道路运输管理机构依照《公路安全保护条例》第六十六条予以处理。</t>
  </si>
  <si>
    <t>昌吉州交通运输综合行政执法局路政海事科、货运科、各县市交通运输局</t>
  </si>
  <si>
    <t>县市级</t>
  </si>
  <si>
    <t>负责管辖范围内对多次、严重违法超限运输的车辆、驾驶人和企业的行政处罚</t>
  </si>
  <si>
    <t>依法对管辖范围内多次、严重违法超限运输的车辆、驾驶人和企业的行政处罚</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</si>
  <si>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</si>
  <si>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</si>
  <si>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负责管辖范围内对道路旅客运输途中揽客或者未按照规定时间救援的行政处罚</t>
  </si>
  <si>
    <t>依法对管辖范围内道路旅客运输途中揽客或者未按照规定时间救援的行政处罚</t>
  </si>
  <si>
    <t>对未取得城市客运经营许可证或者城市客运运输证，擅自从事城市客运经营的行政处罚（对擅自从事巡游出租汽车经营活动的行政处罚）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</si>
  <si>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
【规章】《巡游出租汽车经营服务管理规定》（2014年9月30日交通运输部发布 根据2021年6月23日《交通运输部关于修改&lt;巡游出租汽车经营服务管理规定&gt;的决定》修正）
第四十五条 违反本规定，未取得巡游出租汽车经营许可，擅自从事巡游出租汽车经营活动的，由县级以上地方人民政府出租汽车行政主管部门责令改正，并处以5000元以上2万元以下罚款。构成犯罪的，依法追究刑事责任。</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</si>
  <si>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</si>
  <si>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</si>
  <si>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</si>
  <si>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依法对管辖范围内出租汽车未按照规定配置专用服务标识和设施以及未遵守相关管理规定的行政处罚</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</si>
  <si>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</si>
  <si>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</si>
  <si>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负责管辖范围内对道路货运经营者未遵守相关管理规定的行政处罚</t>
  </si>
  <si>
    <t>依法对管辖范围内道路货运经营者未遵守相关管理规定的行政处罚</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</si>
  <si>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</si>
  <si>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</si>
  <si>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</si>
  <si>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依法对管辖范围内客运站经营者未遵守相关管理规定的行政处罚</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</si>
  <si>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</si>
  <si>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</si>
  <si>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</si>
  <si>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依法对管辖范围内道路货运经营者出租、转让或者变相转让危险货物运输、放射性物品运输经营权的行政处罚</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</si>
  <si>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</si>
  <si>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</si>
  <si>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昌吉州交通运输综合行政执法局驾培维修执法监督科</t>
  </si>
  <si>
    <t>负责管辖范围内对机动车维修经营者违规经营行为的行政处罚</t>
  </si>
  <si>
    <t>依法对管辖范围内机动车维修经营者违规经营行为的行政处罚</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</si>
  <si>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</si>
  <si>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</si>
  <si>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</si>
  <si>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依法对管辖范围内道路货运经营者违规经营行为的行政处罚</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</si>
  <si>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</si>
  <si>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</si>
  <si>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昌吉州交通运输综合行政执法局客运执法监督科、货运执法监督科</t>
  </si>
  <si>
    <t>负责管辖范围内对道路运输经营者涂改、伪造、倒卖和非法印制、转让道路运输证牌、票据等违法违规行为的行政处罚</t>
  </si>
  <si>
    <t>依法对管辖范围内道路运输经营者涂改、伪造、倒卖和非法印制、转让道路运输证牌、票据等违法违规行为的行政处罚</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</si>
  <si>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</si>
  <si>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</si>
  <si>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</si>
  <si>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依法对管辖范围内从事汽车租赁经营未按照规定进行报备和违反规定的行政处罚</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</si>
  <si>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</si>
  <si>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</si>
  <si>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</si>
  <si>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依法对管辖范围内机动车检测经营者出具虚假检测报告的行政处罚</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</si>
  <si>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</si>
  <si>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</si>
  <si>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</si>
  <si>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依法对管辖范围内从事道路运输经营的营运车辆和机动车驾驶员培训机构的教练车，未按照规定参加车辆年度审验的行政处罚</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</si>
  <si>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</si>
  <si>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</si>
  <si>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</si>
  <si>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</si>
  <si>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</si>
  <si>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</si>
  <si>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</si>
  <si>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依法对管辖范围内外国籍运输车辆违反国际道路运输管理规定行为的行政处罚</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</si>
  <si>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</si>
  <si>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</si>
  <si>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</si>
  <si>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依法对管辖范围内未按照规定悬挂、设置其他牌匾、标志等，遮挡船舶标志，妨碍船舶航行安全行为的行政处罚</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</si>
  <si>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</si>
  <si>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</si>
  <si>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负责管辖范围内对超载、超速，超越航线、航区等违反船舶航行规定行为的行政处罚</t>
  </si>
  <si>
    <t>依法对管辖范围内超载、超速，超越航线、航区等违反船舶航行规定行为的行政处罚</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</si>
  <si>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</si>
  <si>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</si>
  <si>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</si>
  <si>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依法对管辖范围内所持适任证书、适任证件与适航船舶种类、等级、航区（线）不相符等违反船员工作期间规定行为的行政处罚</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</si>
  <si>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</si>
  <si>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</si>
  <si>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</si>
  <si>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依法对管辖范围内额定载客十二座以下（含十二座）客运船舶的经营者未按照规定向所在地的州、市（地）海事管理机构备案行为的行政处罚</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</si>
  <si>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</si>
  <si>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</si>
  <si>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</si>
  <si>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依法对管辖范围内企业名称、法定代表人、主要股东等事项发生变更的，水路运输经营者未按照规定向所在地的州、市（地）海事管理机构备案行为的行政处罚</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</si>
  <si>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</si>
  <si>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</si>
  <si>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</si>
  <si>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依法对管辖范围内水路运输经营者未按照规定公布经营服务收费项目、收费标准和监督电话等行为的行政处罚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</si>
  <si>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8.玩忽职守，对违法行为不予制止、处罚，致使公民、法人或其他组织的合法权益、公共利益和社会秩序遭受损害的；
9.徇私舞弊、包庇纵容违法行为的；
10.在行政处罚过程中发生腐败行为的；
11.其他违反法律法规规章文件规定的行为。</t>
  </si>
  <si>
    <t>对擅自从事道路货物运输站（场）经营、机动车驾驶员培训业务等行为的行政处罚</t>
  </si>
  <si>
    <t>【法规】《中华人民共和国道路运输条例》（2004年4月30日中华人民共和国国务院令第406号公布　　根据2023年7月20日国务院令764号《国务院关于修改和废止部分行政法规的决定》第五次修订）
    第六十五条第三款 ：从事道路货物运输站（场）经营、机动车驾驶员培训业务，未按规定进行备案的，由县级以上地方人民政府交通运输主管部门责令改正；拒不改正的，处5000元以上2万元以下的罚款。　
    第五款：备案时提供虚假材料情节严重的，其直接负责的主管人员和其他直接责任人员5年内不得从事原备案的业务。
【规章】《机动车驾驶员培训管理规定》（2006年1月12日交通部发布 根据2016年4月21日《交通运输部关于修改〈机动车驾驶员培训管理规定〉的决定》修正，2022年9月26日交通运输部令2022年第32号修正）
   第四十八条 违反本规定，从事机动车驾驶员培训业务，有下列情形之一的，由交通运输主管部门责令改正；拒不改正的，处5000元以上2万元以下的罚款：
（一）从事机动车驾驶员培训业务未按规定办理备案的；
（二）未按规定办理备案变更的；
（三）提交虚假备案材料的。
有前款第三项行为且情节严重的，其直接负责的主管人员和其他直接责任人员5年内不得从事原备案的机动车驾驶员培训业务。
【规章】《道路货物运输及站场管理规定》（2023年11月10日中华人民共和国交通运输部令2023年第12号   2005年6月16日交通部发布    根据2023年11月10日《交通运输部关于修改〈道路货物运输及站场管理规定〉的决定》第七次修正）
第六十五条　从事货运站经营，未按规定进行备案的，由交通运输主管部门责令改正；拒不改正的，处5000元以上2万元以下的罚款。备案时提供虚假材料情节严重的，其直接负责的主管人员和其他直接责任人员5年内不得从事原备案的业务。</t>
  </si>
  <si>
    <t>负责管辖范围内对擅自从事机动车驾驶员培训业务等行为的行政处罚</t>
  </si>
  <si>
    <t>依法对管辖范围内擅自从事机动车驾驶员培训业务等行为的行政处罚</t>
  </si>
  <si>
    <t>对机动车驾驶员培训机构不严格按照规定进行培训或者在培训结业证书发放时弄虚作假等行为的行政处罚</t>
  </si>
  <si>
    <t>【法规】《中华人民共和国道路运输条例》（2004年4月30日中华人民共和国国务院令第406号公布　　根据2023年7月20日国务院令764号《国务院关于修改和废止部分行政法规的决定》第五次修订）
   第七十三条　违反本条例的规定，机动车驾驶员培训机构不严格按照规定进行培训或者在培训结业证书发放时弄虚作假的，由县级以上地方人民政府交通运输主管部门责令改正；拒不改正的，责令停业整顿。
【规章】《机动车驾驶员培训管理规定》（2006年1月12日交通部发布 根据2016年4月21日《交通运输部关于修改〈机动车驾驶员培训管理规定〉的决定》修正，2022年9月26日交通运输部令2022年第32号修正）
    第四十九条 违反本规定，机动车驾驶员培训机构不严格按照规定进行培训或者在培训结业证书发放时弄虚作假，有下列情形之一的，由交通运输主管部门责令改正；拒不改正的，责令停业整顿：（一）未按全国统一的教学大纲进行培训的；（二）未在备案的教练场地开展基础和场地驾驶培训的；（三）未按规定组织学员结业考核或者未向培训结业的人员颁发《结业证书》的；（四）向未参加培训、未完成培训、未参加结业考核或者结业考核不合格的人员颁发《结业证书》的。</t>
  </si>
  <si>
    <t>对取得经营许可的经营者使用无道路运输证的车辆参加经营行为的行政处罚</t>
  </si>
  <si>
    <t>【规章】《道路旅客运输及客运站管理规定》（2023年11月10日交通运输部令2023年第18号   2005年7月12日交通运输部公布   根据2023年11月10日《交通运输部关于修改〈道路旅客运输及客运站管理规定〉的决定》第二次修正)
   第九十七条　违反本规定，客运经营者使用未持合法有效《道路运输证》的车辆参加客运经营的，或者聘用不具备从业资格的驾驶员参加客运经营的，由交通运输主管部门责令改正，处3000元以上1万元以下的罚款。
【规章】《道路货物运输及站场管理规定》（2023年11月10日中华人民共和国交通运输部令2023年第12号   2005年6月16日交通部发布    根据2023年11月10日《交通运输部关于修改〈道路货物运输及站场管理规定〉的决定》第七次修正）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t>
  </si>
  <si>
    <t>负责管辖范围内对取得经营许可的经营者使用无道路运输证的车辆参加经营行为的行政处罚</t>
  </si>
  <si>
    <t>依法对管辖范围内取得经营许可的经营者使用无道路运输证的车辆参加经营行为的行政处罚</t>
  </si>
  <si>
    <t>对拒绝、阻碍道路运输管理机构依法履行放射性物品运输安全监督检查，或者在接受监督检查时弄虚作假行为的行政处罚</t>
  </si>
  <si>
    <t>【法规】《放射性物品运输安全管理条例》（中华人民共和国国务院令第562号，2009年9月7日国务院第80次常务会议通过，自2010年1月1日起施行）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【规章】《放射性物品道路运输管理规定》（2023年11月10日中华人民共和国交通运输部令2023年第17号 2010年10月27日交通运输部发布    根据2023年11月10日《交通运输部关于修改〈放射性物品道路运输管理规定〉的决定》第二次修正 ）
    第三十七条　拒绝、阻碍交通运输主管部门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</si>
  <si>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</si>
  <si>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依法对管辖范围内拒绝、阻碍道路运输管理机构依法履行放射性物品运输安全监督检查，或者在接受监督检查时弄虚作假行为的行政处罚</t>
  </si>
  <si>
    <t>对擅自从事道路旅客运输经营等行为的行政处罚</t>
  </si>
  <si>
    <t>【法规】《中华人民共和国道路运输条例》（2004年4月30日中华人民共和国国务院令第406号公布　　根据2023年7月20日国务院令764号《国务院关于修改和废止部分行政法规的决定》第五次修订）
   第六十三条　违反本条例的规定，有下列情形之一的，由县级以上地方人民政府交通运输主管部门责令停止经营，并处罚款；构成犯罪的，依法追究刑事责任：（二）未取得道路运输经营许可，擅自从事道路客运经营，违法所得超过2万元的，没收违法所得，处违法所得2倍以上10倍以下的罚款；没有违法所得或者违法所得不足2万元的，处1万元以上10万元以下的罚款；
【规章】《道路旅客运输及客运站管理规定》（2023年11月10日交通运输部令2023年第18号   2005年7月12日交通运输部公布   根据2023年11月10日《交通运输部关于修改〈道路旅客运输及客运站管理规定〉的决定》第二次修正)
 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</si>
  <si>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负责管辖范围内对擅自从事道路旅客运输经营等行为的行政处罚</t>
  </si>
  <si>
    <t>依法对管辖范围内擅自从事道路旅客运输经营等行为的行政处罚</t>
  </si>
  <si>
    <t>对擅自从事道路货物运输经营等行为的行政处罚</t>
  </si>
  <si>
    <t>【法规】《中华人民共和国道路运输条例》（2004年4月30日中华人民共和国国务院令第406号公布　　根据2023年7月20日国务院令764号《国务院关于修改和废止部分行政法规的决定》第五次修订）
     第六十三条　违反本条例的规定，有下列情形之一的，由县级以上地方人民政府交通运输主管部门责令停止经营，并处罚款；构成犯罪的，依法追究刑事责任：（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【规章】《道路货物运输及站场管理规定》（2023年11月10日中华人民共和国交通运输部令2023年第12号   2005年6月16日交通部发布    根据2023年11月10日《交通运输部关于修改〈道路货物运输及站场管理规定〉的决定》第七次修正）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一）未按规定取得道路货物运输经营许可，擅自从事道路普通货物运输经营的；（二）使用失效、伪造、变造、被注销等无效的道路运输经营许可证件从事道路普通货物运输经营的；（三）超越许可的事项，从事道路普通货物运输经营的。</t>
  </si>
  <si>
    <t>负责管辖范围内对擅自从事道路货物运输经营等行为的行政处罚</t>
  </si>
  <si>
    <t>依法对管辖范围内擅自从事道路货物运输经营等行为的行政处罚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</si>
  <si>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</si>
  <si>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对擅自从事道路危险货物运输等行为的行政处罚</t>
  </si>
  <si>
    <t>【法规】《中华人民共和国道路运输条例》（2004年4月30日中华人民共和国国务院令第406号公布　　根据2023年7月20日国务院令764号《国务院关于修改和废止部分行政法规的决定》第五次修订）
   第六十三条　违反本条例的规定，有下列情形之一的，由县级以上地方人民政府交通运输主管部门责令停止经营，并处罚款；构成犯罪的，依法追究刑事责任：（三）未取得道路运输经营许可，擅自从事道路危险货物运输经营，违法所得超过2万元的，没收违法所得，处违法所得2倍以上10倍以下的罚款；没有违法所得或者违法所得不足2万元的，处3万元以上10万元以下的罚款。
【规章】《放射性物品道路运输管理规定》（2023年11月10日中华人民共和国交通运输部令2023年第17号 2010年10月27日交通运输部发布    根据2023年11月10日《交通运输部关于修改〈放射性物品道路运输管理规定〉的决定》第二次修正 ）
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【规章】《道路危险货物运输管理规定》（中华人民共和国交通运输部令2023年第13号   2013年1月23日交通运输部发布   根据2023年11月10日《交通运输部关于修改〈道路危险货物运输管理规定〉的决定》第三次修正）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t>
  </si>
  <si>
    <t>负责对管辖范围内擅自从事道路危险货物运输等行为的行政处罚</t>
  </si>
  <si>
    <t>依法对管辖范围内擅自从事道路危险货物运输等行为的行政处罚</t>
  </si>
  <si>
    <t>对未取得相应从业资格证件等从事道路运输经营及道路运输相关业务经营行为的行政处罚</t>
  </si>
  <si>
    <t xml:space="preserve">【法规】《中华人民共和国道路运输条例》（2004年4月30日中华人民共和国国务院令第406号公布　　根据2023年7月20日国务院令764号《国务院关于修改和废止部分行政法规的决定》第五次修订）
   第六十四条　不符合本条例第九条、第二十二条规定条件的人员驾驶道路运输经营车辆的，由县级以上地方人民政府交通运输主管部门责令改正，处200元以上2000元以下的罚款；构成犯罪的，依法追究刑事责任。
【法规】《危险化学品安全管理条例》(2023年11月10日中华人民共和国交通运输部令2023年第17号 2010年10月27日交通运输部发布    2002年1月26日中华人民共和国国务院令第344号公布　根据2013年12月7日《国务院关于修改部分行政法规的决定》修订 )
   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【规章】《放射性物品道路运输管理规定》（2023年11月10日中华人民共和国交通运输部令2023年第17号 2010年10月27日交通运输部发布    根据2023年11月10日《交通运输部关于修改〈放射性物品道路运输管理规定〉的决定》第二次修正 ）
第四十条　放射性物品道路运输活动中，由不符合本规定第七条、第八条规定条件的人员驾驶专用车辆的，由交通运输主管部门责令改正，处200元以上2000元以下的罚款；构成犯罪的，依法追究刑事责任。
【规章】《道路运输从业人员管理规定》（2006年11月23日交通部发布  根据2022年11月10日交通运输部令2022年第38号《交通运输部关于修改〈道路运输从业人员管理规定〉的决定》第三次修正）
   第四十六条　违反本规定，有下列行为之一的人员，由县级以上交通运输主管部门责令改正，处200元以上2000元以下的罚款：（一）未取得相应从业资格证件，驾驶道路客运车辆的；（二）使用失效、伪造、变造的从业资格证件，驾驶道路客运车辆的；（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一）未取得相应从业资格证件，从事道路危险货物运输活动的；（二）使用失效、伪造、变造的从业资格证件，从事道路危险货物运输活动的；（三）超越从业资格证件核定范围，从事道路危险货物运输活动的。 </t>
  </si>
  <si>
    <t>负责对管辖范围内对未取得相应从业资格证件等从事道路运输经营及道路运输相关业务经营行为的行政处罚</t>
  </si>
  <si>
    <t>依法对管辖范围内未取得相应从业资格证件等从事道路运输经营及道路运输相关业务经营行为的行政处罚</t>
  </si>
  <si>
    <t>对未取得从业资格证或者超越从业资格证核定范围，驾驶出租汽车从事经营活动等行为的行政处罚</t>
  </si>
  <si>
    <t>【规章】《出租汽车驾驶员从业资格管理规定》（2011年12月26日交通运输部发布  根据2021年8月11日交通运输部令2021年第15号《交通运输部关于修改〈出租汽车驾驶员从业资格管理规定〉的决定》第二次修正）
   第四十一条　违反本规定，有下列行为之一的人员，由县级以上出租汽车行政主管部门责令改正，并处200元以上2000元以下的罚款；构成犯罪的，依法追究刑事责任： （一）未取得从业资格证或者超越从业资格证核定范围，驾驶出租汽车从事经营活动的；（二）使用失效、伪造、变造的从业资格证，驾驶出租汽车从事经营活动的； （三）转借、出租、涂改从业资格证的。</t>
  </si>
  <si>
    <t>负责对管辖范围内对未取得从业资格证或者超越从业资格证核定范围，驾驶出租汽车从事经营活动等行为的行政处罚</t>
  </si>
  <si>
    <t>依法对管辖范围内对未取得从业资格证或者超越从业资格证核定范围，驾驶出租汽车从事经营活动等行为的行政处罚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</si>
  <si>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</si>
  <si>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对擅自从事道路客运站经营等行为的行政处罚</t>
  </si>
  <si>
    <t>【法规】《中华人民共和国道路运输条例》（2004年4月30日中华人民共和国国务院令第406号公布　　根据2023年7月20日国务院令764号《国务院关于修改和废止部分行政法规的决定》第五次修订）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【规章】《道路旅客运输及客运站管理规定》（2023年11月10日交通运输部令2023年第18号   2005年7月12日交通运输部公布   根据2023年11月10日《交通运输部关于修改〈道路旅客运输及客运站管理规定〉的决定》第二次修正)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</si>
  <si>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负责对管辖范围内对擅自从事道路客运站经营等行为的行政处罚</t>
  </si>
  <si>
    <t>依法对管辖范围内擅自从事道路客运站经营等行为的行政处罚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</si>
  <si>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</si>
  <si>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对从事机动车维修经营业务未按规定进行备案或者不符合机动车维修经营业务标准等行为的行政处罚</t>
  </si>
  <si>
    <t>【法规】《中华人民共和国道路运输条例》（2004年4月30日中华人民共和国国务院令第406号公布　　根据2023年7月20日国务院令764号《国务院关于修改和废止部分行政法规的决定》第五次修订）
    第六十五条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【规章】《机动车维修管理规定》（中华人民共和国交通运输部令2023年第14号    2005年6月24日交通部发布  根据2023年11月10日《交通运输部关于修改〈机动车维修管理规定〉的决定》第五次修正）
第四十九条  违反本规定，从事机动车维修经营业务，未按规定进行备案的，由交通运输主管部门责令改正；拒不改正的，处3000元以上1万元以下的罚款。
第五十条  违反本规定，从事机动车维修经营业务不符合国务院交通运输主管部门制定的机动车维修经营业务标准的，由交通运输主管部门责令改正；情节严重的，由交通运输主管部门责令停业整顿。</t>
  </si>
  <si>
    <t>负责对管辖范围内对从事机动车维修经营业务未按规定进行备案或者不符合机动车维修经营业务标准等行为的行政处罚</t>
  </si>
  <si>
    <t>依法对管辖范围内从事机动车维修经营业务未按规定进行备案或者不符合机动车维修经营业务标准等行为的行政处罚</t>
  </si>
  <si>
    <t>对非法转让、出租道路运输及道路运输相关业务许可证件行为的行政处罚</t>
  </si>
  <si>
    <t>【法规】《中华人民共和国道路运输条例》（2004年4月30日中华人民共和国国务院令第406号公布　　根据2023年7月20日国务院令764号《国务院关于修改和废止部分行政法规的决定》第五次修订）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【规章】《道路旅客运输及客运站管理规定》（2023年11月10日交通运输部令2023年第18号   2005年7月12日交通运输部公布   根据2023年11月10日《交通运输部关于修改〈道路旅客运输及客运站管理规定〉的决定》第二次修正)
第九十五条　违反本规定，客运经营者、客运站经营者非法转让、出租道路运输经营许可证件的，由交通运输主管部门责令停止违法行为，收缴有关证件，处2000元以上1万元以下的罚款；有违法所得的，没收违法所得。
【规章】《道路货物运输及站场管理规定》（2023年11月10日中华人民共和国交通运输部令2023年第12号   2005年6月16日交通部发布    根据2023年11月10日《交通运输部关于修改〈道路货物运输及站场管理规定〉的决定》第七次修正）
  第六十二条　违反本规定，道路货物运输经营者非法转让、出租道路运输经营许可证件的，由交通运输主管部门责令停止违法行为，收缴有关证件，处2000元以上1万元以下的罚款；有违法所得的，没收违法所得。
【规章】《道路危险货物运输管理规定》（中华人民共和国交通运输部令2023年第13号   2013年1月23日交通运输部发布   根据2023年11月10日《交通运输部关于修改〈道路危险货物运输管理规定〉的决定》第三次修正）
第五十六条　违反本规定，道路危险货物运输企业或者单位非法转让、出租道路危险货物运输许可证件的，由交通运输主管部门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根据2016年4月21日《交通运输部关于修改〈机动车驾驶员培训管理规定〉的决定》修正，2022年9月26日交通运输部令2022年第32号修正）
  第四十八条 违反本规定，从事机动车驾驶员培训业务，有下列情形之一的，由交通运输主管部门责令改正；拒不改正的，处5000元以上2万元以下的罚款：（一）从事机动车驾驶员培训业务未按规定办理备案的；（二）未按规定办理备案变更的；（三）提交虚假备案材料的。
有前款第三项行为且情节严重的，其直接负责的主管人员和其他直接责任人员5年内不得从事原备案的机动车驾驶员培训业务。　
【规章】《放射性物品道路运输管理规定》（2023年11月10日中华人民共和国交通运输部令2023年第17号 2010年10月27日交通运输部发布    根据2023年11月10日《交通运输部关于修改〈放射性物品道路运输管理规定〉的决定》第二次修正 ）
第四十二条　违反本规定，放射性物品道路运输企业或者单位非法转让、出租放射性物品道路运输许可证件的，由交通运输主管部门责令停止违法行为，收缴有关证件，处2000元以上1万元以下的罚款；有违法所得的，没收违法所得。</t>
  </si>
  <si>
    <t>负责对管辖范围内对非法转让、出租道路运输及道路运输相关业务许可证件行为的行政处罚</t>
  </si>
  <si>
    <t>依法对管辖范围内非法转让、出租道路运输及道路运输相关业务许可证件行为的行政处罚</t>
  </si>
  <si>
    <t>对客运班车不按批准的客运站点停靠或者不按规定的线路、班次行驶等行为的行政处罚</t>
  </si>
  <si>
    <t>【法规】《中华人民共和国道路运输条例》（2004年4月30日中华人民共和国国务院令第406号公布　　根据2023年7月20日国务院令764号《国务院关于修改和废止部分行政法规的决定》第五次修订）
    第六十八条　违反本条例的规定，客运经营者有下列情形之一的，由县级以上地方人民政府交通运输主管部门责令改正，处1000元以上2000元以下的罚款；情节严重的，由原许可机关吊销道路运输经营许可证：（一）不按批准的客运站点停靠或者不按规定的线路、公布的班次行驶的；（二）在旅客运输途中擅自变更运输车辆或者将旅客移交他人运输的；（三）未报告原许可机关，擅自终止客运经营的。
【规章】《道路旅客运输及客运站管理规定》（2023年11月10日交通运输部令2023年第18号   2005年7月12日交通运输部公布   根据2023年11月10日《交通运输部关于修改〈道路旅客运输及客运站管理规定〉的决定》第二次修正)
  第九十九条　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</si>
  <si>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</si>
  <si>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</si>
  <si>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</si>
  <si>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对道路货物运输经营者强行招揽货物等行为的行政处罚</t>
  </si>
  <si>
    <t>【法规】《中华人民共和国道路运输条例》（2004年4月30日中华人民共和国国务院令第406号公布　　根据2023年7月20日国务院令764号《国务院关于修改和废止部分行政法规的决定》第五次修订）
   第六十八条第二款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【规章】《道路货物运输及站场管理规定》（2023年11月10日中华人民共和国交通运输部令2023年第12号   2005年6月16日交通部发布    根据2023年11月10日《交通运输部关于修改〈道路货物运输及站场管理规定〉的决定》第七次修正）
   第六十四条　违反本规定，道路货物运输经营者有下列情形之一的，由交通运输主管部门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</si>
  <si>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</si>
  <si>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依法对管辖范围内道路货物运输经营者强行招揽货物等行为的行政处罚</t>
  </si>
  <si>
    <t>对道路运输经营者违反车辆技术管理规定行为的行政处罚</t>
  </si>
  <si>
    <t>【法规】《中华人民共和国道路运输条例》（2004年4月30日中华人民共和国国务院令第406号公布　　根据2023年7月20日国务院令764号《国务院关于修改和废止部分行政法规的决定》第五次修订）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【规章】《道路运输车辆技术管理规定》（交通运输部令2023年第3号修订）
    第三十一条 违反本规定，道路运输经营者未按照规定的周期和频次进行车辆检验检测或者未按规定维护道路运输车辆的，交通运输主管部门应当责令改正，处1000元以上5000元以下罚款。</t>
  </si>
  <si>
    <t>负责对管辖范围内对道路运输经营者违反车辆技术管理规定行为的行政处罚</t>
  </si>
  <si>
    <t>依法对管辖范围内道路运输经营者违反车辆技术管理规定行为的行政处罚</t>
  </si>
  <si>
    <t>对擅自改装危险品、放射性物品车辆行为的行政处罚</t>
  </si>
  <si>
    <t>【法规】《中华人民共和国道路运输条例》（2004年4月30日中华人民共和国国务院令第406号公布　　根据2023年7月20日国务院令764号《国务院关于修改和废止部分行政法规的决定》第五次修订）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【规章】《道路危险货物运输管理规定》（中华人民共和国交通运输部令2023年第13号   2013年1月23日交通运输部发布   根据2023年11月10日《交通运输部关于修改〈道路危险货物运输管理规定〉的决定》第三次修正）
  第六十一条　违反本规定，道路危险货物运输企业擅自改装已取得《道路运输证》的专用车辆及罐式专用车辆罐体的，由交通运输主管部门责令改正，并处5000元以上2万元以下的罚款。
【规章】《放射性物品道路运输管理规定》（2023年11月10日中华人民共和国交通运输部令2023年第17号 2010年10月27日交通运输部发布    根据2023年11月10日《交通运输部关于修改〈放射性物品道路运输管理规定〉的决定》第二次修正 ）
第三十九条　违反本规定，放射性物品道路运输企业或者单位擅自改装已取得《道路运输证》的专用车辆的，由交通运输主管部门责令改正，处5000元以上2万元以下的罚款。</t>
  </si>
  <si>
    <t>负责对管辖范围内对擅自改装危险品、放射性物品车辆行为的行政处罚</t>
  </si>
  <si>
    <t>依法对管辖范围内擅自改装危险品、放射性物品车辆行为的行政处罚</t>
  </si>
  <si>
    <t>对道路运输客运、货运站（场）经营者允许无证经营的车辆进站从事经营活动等行为的行政处罚</t>
  </si>
  <si>
    <t>【法规】《中华人民共和国道路运输条例》（2004年4月30日中华人民共和国国务院令第406号公布　　根据2023年7月20日国务院令764号《国务院关于修改和废止部分行政法规的决定》第五次修订）
    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【规章】《道路旅客运输及客运站管理规定》（2023年11月10日交通运输部令2023年第18号   2005年7月12日交通运输部公布   根据2023年11月10日《交通运输部关于修改〈道路旅客运输及客运站管理规定〉的决定》第二次修正)
    第一百零一条　违反本规定，客运站经营者有下列情形之一的，由交通运输主管部门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
【规章】《道路货物运输及站场管理规定》（2023年11月10日中华人民共和国交通运输部令2023年第12号   2005年6月16日交通部发布    根据2023年11月10日《交通运输部关于修改〈道路货物运输及站场管理规定〉的决定》第七次修正）
    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t>
  </si>
  <si>
    <t>负责对管辖范围内对道路运输客运、货运站（场）经营者允许无证经营的车辆进站从事经营活动等行为的行政处罚</t>
  </si>
  <si>
    <t>依法对管辖范围内道路运输客运、货运站（场）经营者允许无证经营的车辆进站从事经营活动等行为的行政处罚</t>
  </si>
  <si>
    <t>对擅自改变站（场）用途和服务功能等行为的行政处罚</t>
  </si>
  <si>
    <t>【法规】《中华人民共和国道路运输条例》（2004年4月30日中华人民共和国国务院令第406号公布　　根据2023年7月20日国务院令764号《国务院关于修改和废止部分行政法规的决定》第五次修订）
    第七十条第三款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【规章】《道路旅客运输及客运站管理规定》（2023年11月10日交通运输部令2023年第18号   2005年7月12日交通运输部公布   根据2023年11月10日《交通运输部关于修改〈道路旅客运输及客运站管理规定〉的决定》第二次修正)
   第一百零二条　违反本规定，客运站经营者有下列情形之一的，由交通运输主管部门责令改正；拒不改正的，处3000元的罚款；有违法所得的，没收违法所得：（一）擅自改变客运站的用途和服务功能的；（二）不公布运输线路、配客站点、班次、发车时间、票价的。
【规章】《道路货物运输及站场管理规定》（2023年11月10日中华人民共和国交通运输部令2023年第12号   2005年6月16日交通部发布    根据2023年11月10日《交通运输部关于修改〈道路货物运输及站场管理规定〉的决定》第七次修正）
   第六十七条　违反本规定，货运站经营者擅自改变货运站的用途和服务功能，由交通运输主管部门责令改正；拒不改正的，处3000元的罚款；有违法所得的，没收违法所得。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</si>
  <si>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</si>
  <si>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</si>
  <si>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对机动车维修经营者使用假冒伪劣配件维修机动车等行为的行政处罚</t>
  </si>
  <si>
    <t>【法规】《中华人民共和国道路运输条例》（2004年4月30日中华人民共和国国务院令第406号公布　　根据2023年7月20日国务院令764号《国务院关于修改和废止部分行政法规的决定》第五次修订）
  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【规章】《机动车维修管理规定》（中华人民共和国交通运输部令2023年第14号    2005年6月24日交通部发布  根据2023年11月10日《交通运输部关于修改〈机动车维修管理规定〉的决定》第五次修正）
第五十一条  违反本规定，机动车维修经营者使用假冒伪劣配件维修机动车，承修已报废的机动车或者擅自改装机动车的，由交通运输主管部门责令改正；有违法所得的，没收违法所得，处违法所得2倍以上10倍以下的罚款；没有违法所得或者违法所得不足1万元的，处2万元以上5万元以下的罚款，没收假冒伪劣配件及报废车辆；情节严重的，由交通运输主管部门责令停业整顿；构成犯罪的，依法追究刑事责任。</t>
  </si>
  <si>
    <t>负责对管辖范围内对机动车维修经营者使用假冒伪劣配件维修机动车等行为的行政处罚</t>
  </si>
  <si>
    <t>依法对管辖范围内机动车维修经营者使用假冒伪劣配件维修机动车等行为的行政处罚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</si>
  <si>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</si>
  <si>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对机动车维修经营者签发虚假机动车维修竣工出厂合格证的行政处罚</t>
  </si>
  <si>
    <t>【法规】《中华人民共和国道路运输条例》（2004年4月30日中华人民共和国国务院令第406号公布　　根据2023年7月20日国务院令764号《国务院关于修改和废止部分行政法规的决定》第五次修订）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法规】《新疆维吾尔自治区道路运输条例》（1998年7月30日新疆维吾尔自治区第九届人民代表大会常务委员会第四次会议通过，2014年11月28日新疆维吾尔自治区第十二届人民代表大会常务委员会第十一次会议修订）
    第二十二条第二款第四项：机动车维修经营者不得实施下列行为：（四）签发虚假机动车维修竣工出厂合格证。
    第五十条  违反本条例第二十二条第二款、第二十五条、第二十六条、第二十八条、第三十七条第二款规定的，由县级以上道路运输管理机构责令改正，没收违法所得，并可处五千元以上三万元以下罚款。 
【规章】《机动车维修管理规定》（中华人民共和国交通运输部令2023年第14号   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根据2021年8月11日《交通运输部关于修改〈机动车维修管理规定〉的决定》第四次修正 根据2023年11月10日《交通运输部关于修改〈机动车维修管理规定〉的决定》第五次修正）
   第五十二条  违反本规定，机动车维修经营者签发虚假机动车维修竣工出厂合格证的，由交通运输主管部门责令改正；有违法所得的，没收违法所得，处违法所得2倍以上10倍以下的罚款；没有违法所得或者违法所得不足3000元的，处5000元以上2万元以下的罚款；情节严重的，由交通运输主管部门责令停业整顿；构成犯罪的，依法追究刑事责任。</t>
  </si>
  <si>
    <t>负责对管辖范围内对机动车维修经营者签发虚假机动车维修竣工出厂合格证的行政处罚</t>
  </si>
  <si>
    <t>依法对管辖范围内机动车维修经营者签发虚假机动车维修竣工出厂合格证的行政处罚</t>
  </si>
  <si>
    <t>对委托未依法取得危险货物道路运输许可的企业承运危险化学品等行为的行政处罚</t>
  </si>
  <si>
    <t>【法规】《危险化学品安全管理条例》 2002年1月26日中华人民共和国国务院令第344号公布　根据2013年12月7日《国务院关于修改部分行政法规的决定》修订 )(2023年11月10日中华人民共和国交通运输部令2023年第17号修订
   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【规章】《道路危险货物运输管理规定》（中华人民共和国交通运输部令2023年第13号   2013年1月23日交通运输部发布   根据2023年11月10日《交通运输部关于修改〈道路危险货物运输管理规定〉的决定》第三次修正）
    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
【规章】《危险货物道路运输安全管理办法》（中华人民共和国交通运输部令2019年第29号，自2020年1月1日起施行）
第五十七条  交通运输主管部门对危险化学品托运人有下列情形之一的，应当责令改正，处10万元以上20万元以下的罚款，有违法所得的，没收违法所得；拒不改正的，责令停产停业整顿：（一）违反本办法第九条，委托未依法取得危险货物道路运输资质的企业承运危险化学品的；（二）违反本办法第十一条，在托运的普通货物中违规夹带危险化学品，或者将危险化学品匿报或者谎报为普通货物托运的。
    有前款第（二）项情形，构成违反治安管理行为的，由公安机关依法给予治安管理处罚。</t>
  </si>
  <si>
    <t>负责对管辖范围内对委托未依法取得危险货物道路运输许可的企业承运危险化学品等行为的行政处罚</t>
  </si>
  <si>
    <t>依法对管辖范围内委托未依法取得危险货物道路运输许可的企业承运危险化学品等行为的行政处罚</t>
  </si>
  <si>
    <t>对道路危险货物运输企业或者单位未配备专职安全管理人员行为的行政处罚</t>
  </si>
  <si>
    <t>【法规】《危险化学品安全管理条例》(2023年11月10日中华人民共和国交通运输部令2023年第17号 2010年10月27日交通运输部发布    2002年1月26日中华人民共和国国务院令第344号公布　根据2013年12月7日《国务院关于修改部分行政法规的决定》修订 )
    第九十一条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【规章】《道路危险货物运输管理规定》（中华人民共和国交通运输部令2023年第13号   2013年1月23日交通运输部发布   根据2023年11月10日《交通运输部关于修改〈道路危险货物运输管理规定〉的决定》第三次修正）
    第五十九条　违反本规定，道路危险货物运输企业或者单位未配备专职安全管理人员的，由交通运输主管部门依照《中华人民共和国安全生产法》的规定进行处罚。</t>
  </si>
  <si>
    <t>负责对管辖范围内对道路危险货物运输企业或者单位未配备专职安全管理人员行为的行政处罚</t>
  </si>
  <si>
    <t>依法对管辖范围内道路危险货物运输企业或者单位未配备专职安全管理人员行为的行政处罚</t>
  </si>
  <si>
    <t>对未按规定投保道路运输承运人责任险行为的行政处罚</t>
  </si>
  <si>
    <t>【法规】《中华人民共和国道路运输条例》（2004年4月30日中华人民共和国国务院令第406号公布　　根据2023年7月20日国务院令764号《国务院关于修改和废止部分行政法规的决定》第五次修订）
    第六十七条　违反本条例的规定，客运经营者、危险货物运输经营者未按规定投保承运人责任险的，由县级以上地方人民政府交通运输主管部门责令限期投保；拒不投保的，由原许可机关吊销道路运输经营许可证。
【规章】《道路旅客运输及客运站管理规定》（2023年11月10日交通运输部令2023年第18号   2005年7月12日交通运输部公布   根据2023年11月10日《交通运输部关于修改〈道路旅客运输及客运站管理规定〉的决定》第二次修正)
   第九十六条　违反本规定，客运经营者有下列行为之一的，由交通运输主管部门责令限期投保；拒不投保的，由原许可机关吊销相应许可：（一）未为旅客投保承运人责任险的；（二）未按照最低投保限额投保的；（三）投保的承运人责任险已过期，未继续投保的。
【规章】《道路危险货物运输管理规定》（中华人民共和国交通运输部令2023年第13号   2013年1月23日交通运输部发布   根据2023年11月10日《交通运输部关于修改〈道路危险货物运输管理规定〉的决定》第三次修正）
第五十七条　违反本规定，道路危险货物运输企业或者单位有下列行为之一，由交通运输主管部门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【规章】《放射性物品道路运输管理规定》（2023年11月10日中华人民共和国交通运输部令2023年第17号 2010年10月27日交通运输部发布    根据2023年11月10日《交通运输部关于修改〈放射性物品道路运输管理规定〉的决定》第二次修正 ）
第四十一条　违反本规定，放射性物品道路运输企业或者单位有下列行为之一，由交通运输主管部门责令限期投保；拒不投保的，由原许可的设区的市级交通运输主管部门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</si>
  <si>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</si>
  <si>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依法对管辖范围内未按规定投保道路运输承运人责任险行为的行政处罚</t>
  </si>
  <si>
    <t>对危险货物道路运输承运人未按照规定对从业人员进行安全教育和培训的行政处罚</t>
  </si>
  <si>
    <t>【规章】《危险货物道路运输安全管理办法》（中华人民共和国交通运输部令2019年第29号，自2020年1月1日起施行）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</si>
  <si>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</si>
  <si>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</si>
  <si>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</si>
  <si>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</si>
  <si>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</si>
  <si>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</si>
  <si>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对危险化学品道路运输托运人未按照规定添加抑制剂或者稳定剂，或者未将有关情况告知承运人的行政处罚</t>
  </si>
  <si>
    <t>【法规】《危险化学品安全管理条例》(2023年11月10日中华人民共和国交通运输部令2023年第17号 2010年10月27日交通运输部发布    2002年1月26日中华人民共和国国务院令第344号公布　根据2013年12月7日《国务院关于修改部分行政法规的决定》修订 )
    第八十六条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
【规章】《道路危险货物运输管理规定》（中华人民共和国交通运输部令2023年第13号   2013年1月23日交通运输部发布   根据2023年11月10日《交通运输部关于修改〈道路危险货物运输管理规定〉的决定》第三次修正）
第五十八条　违反本规定，道路危险货物运输企业或者单位以及托运人有下列情形之一的，由交通运输主管部门责令改正，并处5万元以上10万元以下的罚款，拒不改正的，责令停产停业整顿；构成犯罪的，依法追究刑事责任：四）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</si>
  <si>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</si>
  <si>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依法对管辖范围内危险化学品道路运输托运人未按照规定添加抑制剂或者稳定剂，或者未将有关情况告知承运人的行政处罚</t>
  </si>
  <si>
    <t>对危险化学品道路运输托运人未按照规定包装危险化学品并在外包装设置相应标志的行政处罚</t>
  </si>
  <si>
    <t>【法规】《危险化学品安全管理条例》(2023年11月10日中华人民共和国交通运输部令2023年第17号 2010年10月27日交通运输部发布    2002年1月26日中华人民共和国国务院令第344号公布　根据2013年12月7日《国务院关于修改部分行政法规的决定》修订 )
  第八十六条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
【规章】《道路危险货物运输管理规定》（中华人民共和国交通运输部令2023年第13号   2013年1月23日交通运输部发布   根据2023年11月10日《交通运输部关于修改〈道路危险货物运输管理规定〉的决定》第三次修正）
第五十八条　违反本规定，道路危险货物运输企业或者单位以及托运人有下列情形之一的，由交通运输主管部门责令改正，并处5万元以上10万元以下的罚款，拒不改正的，责令停产停业整顿；构成犯罪的，依法追究刑事责任：（二）托运人不向承运人说明所托运的危险化学品的种类、数量、危险特性以及发生危险情况的应急处置措施，或者未按照国家有关规定对所托运的危险化学品妥善包装并在外包装上设置相应标志的；</t>
  </si>
  <si>
    <t>负责对管辖范围内对危险化学品道路运输托运人未按照规定包装危险化学品并在外包装设置相应标志的行政处罚</t>
  </si>
  <si>
    <t>依法对管辖范围内危险化学品道路运输托运人未按照规定包装危险化学品并在外包装设置相应标志的行政处罚</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</si>
  <si>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</si>
  <si>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</si>
  <si>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</si>
  <si>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依法对管辖范围对危险货物道路运输承运人未按照规定范围承运危险货物行为的行政处罚</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</si>
  <si>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</si>
  <si>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</si>
  <si>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</si>
  <si>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依法对管辖范围内危险货物道路运输承运人未按照规定制作和保存危险货物运单的行政处罚</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</si>
  <si>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</si>
  <si>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</si>
  <si>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负责对管辖范围内对危险货物承运人未按照规定对运输车辆、罐式车辆罐体、可移动罐柜、罐箱及设备进行检查和记录的行政处罚罚</t>
  </si>
  <si>
    <t>依法对管辖范围内危险货物承运人未按照规定对运输车辆、罐式车辆罐体、可移动罐柜、罐箱及设备进行检查和记录的行政处罚</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</si>
  <si>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</si>
  <si>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</si>
  <si>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</si>
  <si>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依法对管辖范围内未按照规定随车携带危险货物运单、安全卡等行为的行政处罚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</si>
  <si>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</si>
  <si>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</si>
  <si>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</si>
  <si>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</si>
  <si>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依法对管辖范围内道路运输企业未按照规定建立健全并严格执行危险货物充装或者装载查验、记录制度的行政处罚</t>
  </si>
  <si>
    <t>对客运经营者等不按规定使用道路运输业专用票证或者转让、倒卖、伪造道路运输业专用票证行为的行政处罚</t>
  </si>
  <si>
    <t>【规章】《道路旅客运输及客运站管理规定》（2023年11月10日交通运输部令2023年第18号   2005年7月12日交通运输部公布   根据2023年11月10日《交通运输部关于修改〈道路旅客运输及客运站管理规定〉的决定》第二次修正)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</si>
  <si>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</si>
  <si>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依法对管辖范围内客运经营者等不按规定使用道路运输业专用票证或者转让、倒卖、伪造道路运输业专用票证行为的行政处罚</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</si>
  <si>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</si>
  <si>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第四十七条 巡游出租汽车经营者违反本规定，有下列行为之一的，由县级以上地方人民政府出租汽车行政主管部门责令改正，并处以5000元以上1万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</si>
  <si>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</si>
  <si>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依法对管辖范围内巡游出租汽车经营者违反经营服务管理规定行为的行政处罚</t>
  </si>
  <si>
    <t>对巡游出租汽车驾驶员违反经营服务管理规定行为的行政处罚</t>
  </si>
  <si>
    <t>【规章】《巡游出租汽车经营服务管理规定》（2014年9月30日交通运输部发布 根据2021年6月23日《交通运输部关于修改&lt;巡游出租汽车经营服务管理规定&gt;的决定》修正）
    第四十八条 巡游出租汽车驾驶员违反本规定，有下列情形之一的，由县级以上地方人民政府出租汽车行政主管部门责令改正，并处以200元以上500元以下罚款：（一）拒载、议价、途中甩客或者故意绕道行驶的；（二）未经乘客同意搭载其他乘客的；（三）不按照规定使用计程计价设备、违规收费的；（四）不按照规定出具相应车费票据的；（五）不按照规定使用巡游出租汽车相关设备的；（六）接受巡游出租汽车电召任务后未履行约定的；（七）不按照规定使用文明用语，车容车貌不符合要求的；（八）在机场、火车站、汽车客运站、港口、公共交通枢纽等客流集散地不服从调度私自揽客的；（九）转让、倒卖、伪造巡游出租汽车相关票据的。</t>
  </si>
  <si>
    <t>负责对管辖范围内对巡游出租汽车驾驶员违反经营服务管理规定行为的行政处罚</t>
  </si>
  <si>
    <t>依法对管辖范围内巡游出租汽车驾驶员违反经营服务管理规定行为的行政处罚</t>
  </si>
  <si>
    <t>对擅自从事或者变相从事网约车经营活动等行为的行政处罚</t>
  </si>
  <si>
    <t>【规章】《网络预约出租汽车经营服务管理暂行办法》（2016年7月27日交通运输部、工业和信息化部、公安部、商务部、工商总局、质检总局、国家网信办发布，根据2022年11月30日《交通运输部 工业和信息化部 公安部 商务部 市场监管总局 国家网信办关于修改〈网络预约出租汽车经营服务管理暂行办法〉的决定》第二次修正）
   第三十四条　违反本规定，擅自从事或者变相从事网约车经营活动，有下列行为之一的，由县级以上出租汽车行政主管部门责令改正，予以警告，并按照以下规定分别予以罚款；构成犯罪的，依法追究刑事责任：（一）未取得《网络预约出租汽车经营许可证》的，对网约车平台公司处以10000元以上30000元以下罚款；（二）未取得《网络预约出租汽车运输证》的，对当事人处以3000元以上10000元以下罚款；（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</si>
  <si>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负责对管辖范围内对擅自从事或者变相从事网约车经营活动等行为的行政处罚</t>
  </si>
  <si>
    <t>依法对管辖范围内擅自从事或者变相从事网约车经营活动等行为的行政处罚</t>
  </si>
  <si>
    <t>对网约车平台公司违反管理规定行为的行政处罚</t>
  </si>
  <si>
    <t>【规章】《网络预约出租汽车经营服务管理暂行办法》（2016年7月27日交通运输部、工业和信息化部、公安部、商务部、工商总局、质检总局、国家网信办发布，根据2022年11月30日《交通运输部 工业和信息化部 公安部 商务部 市场监管总局 国家网信办关于修改〈网络预约出租汽车经营服务管理暂行办法〉的决定》第二次修正）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</si>
  <si>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负责对管辖范围内对网约车平台公司违反管理规定行为的行政处罚</t>
  </si>
  <si>
    <t>依法对管辖范围内网约车平台公司违反管理规定行为的行政处罚</t>
  </si>
  <si>
    <t>对网约车驾驶员违反管理规定行为的行政处罚</t>
  </si>
  <si>
    <t>【规章】《网络预约出租汽车经营服务管理暂行办法》（2016年7月27日交通运输部、工业和信息化部、公安部、商务部、工商总局、质检总局、国家网信办发布，根据2022年11月30日《交通运输部 工业和信息化部 公安部 商务部 市场监管总局 国家网信办关于修改〈网络预约出租汽车经营服务管理暂行办法〉的决定》第二次修正）
    第三十六条　网约车驾驶员违反本规定，有下列情形之一的，由县级以上出租汽车行政主管部门和价格主管部门按照职责责令改正，对每次违法行为处以50元以上200元以下罚款：（一）途中甩客或者故意绕道行驶的；（二）违规收费的；（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</si>
  <si>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负责对管辖范围内对网约车驾驶员违反管理规定行为的行政处罚</t>
  </si>
  <si>
    <t>依法对管辖范围内网约车驾驶员违反管理规定行为的行政处罚</t>
  </si>
  <si>
    <t>对出租汽车驾驶员违反从业资格管理规定行为的行政处罚</t>
  </si>
  <si>
    <t>【规章】《出租汽车驾驶员从业资格管理规定》（2011年12月26日交通运输部发布  根据2021年8月11日交通运输部令2021年第15号《交通运输部关于修改〈出租汽车驾驶员从业资格管理规定〉的决定》第二次修正）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使用出租汽车相关设备；（三）不按照规定使用文明用语，车容车貌不符合要求；（四）未经乘客同意搭载其他乘客；（五）不按照规定出具相应车费票据；（六）网络预约出租汽车驾驶员违反规定巡游揽客、站点候客； （七）巡游出租汽车驾驶员拒载，或者未经约车人或乘客同意、网络预约出租汽车驾驶员无正当理由未按承诺到达约定地点提供预约服务； （八）巡游出租汽车驾驶员不按照规定使用计程计价设备、违规收费或者网络预约出租汽车驾驶员违规收费； （九）对举报、投诉其服务质量或者对其服务作出不满意评价的乘客实施报复。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出租汽车驾驶员违反第十六条、第四十条规定的，由县级以上出租汽车行政主管部门责令改正，并处200元以上500元以下的罚款。</t>
  </si>
  <si>
    <t>负责对管辖范围内对出租汽车驾驶员违反从业资格管理规定行为的行政处罚</t>
  </si>
  <si>
    <t>依法对管辖范围内出租汽车驾驶员违反从业资格管理规定行为的行政处罚</t>
  </si>
  <si>
    <t>对聘用未取得从业资格证的人员，驾驶出租汽车从事经营活动行为的行政处罚</t>
  </si>
  <si>
    <t>【规章】《出租汽车驾驶员从业资格管理规定》（2011年12月26日交通运输部发布  根据2021年8月11日交通运输部令2021年第15号《交通运输部关于修改〈出租汽车驾驶员从业资格管理规定〉的决定》第二次修正）
    第四十三条 违反本规定，聘用未取得从业资格证的人员，驾驶出租汽车从事经营活动的，由县级以上出租汽车行政主管部门责令改正，并处3000元以上1万元以下的罚款；情节严重的，处1万元以上3万元以下的罚款。</t>
  </si>
  <si>
    <t>负责对管辖范围内对聘用未取得从业资格证的人员，驾驶出租汽车从事经营活动行为的行政处罚</t>
  </si>
  <si>
    <t>依法对管辖范围内聘用未取得从业资格证的人员，驾驶出租汽车从事经营活动行为的行政处罚</t>
  </si>
  <si>
    <t>对聘用未按规定办理注册手续的人员，驾驶出租汽车从事经营活动等行为的行政处罚</t>
  </si>
  <si>
    <t>【规章】《出租汽车驾驶员从业资格管理规定》（2011年12月26日交通运输部发布  根据2021年8月11日交通运输部令2021年第15号《交通运输部关于修改〈出租汽车驾驶员从业资格管理规定〉的决定》第二次修正）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</si>
  <si>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负责对管辖范围内对聘用未按规定办理注册手续的人员，驾驶出租汽车从事经营活动等行为的行政处罚</t>
  </si>
  <si>
    <t>依法对管辖范围内聘用未按规定办理注册手续的人员，驾驶出租汽车从事经营活动等行为的行政处罚</t>
  </si>
  <si>
    <t>对道路运输企业未使用符合标准的监控平台、监控平台未接入联网联控系统、未按规定上传道路运输车辆动态信息等行为的行政处罚</t>
  </si>
  <si>
    <t>【规章】《道路运输车辆动态监督管理办法》（2014年1月28日交通运输部 公安部 国家安全生产监督管理总局发布   根据2022年2月14日中华人民共和国交通运输部 中华人民共和国公安部 中华人民共和国应急管理部令2022年第10号《交通运输部 公安部 应急管理部关于修改〈道路运输车辆动态监督管理办法〉的决定》第二次修正）
  第三十五条 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 （三）未按规定配备专职监控人员，或者监控人员未有效履行监控职责的。</t>
  </si>
  <si>
    <t>对道路运输经营者使用卫星定位装置出现故障不能保持在线的运输车辆从事经营活动行为的行政处罚</t>
  </si>
  <si>
    <t>【规章】《道路运输车辆动态监督管理办法》（2014年1月28日交通运输部 公安部 国家安全生产监督管理总局发布 根据2022年2月14日中华人民共和国交通运输部 中华人民共和国公安部 中华人民共和国应急管理部令2022年第10号《交通运输部 公安部 应急管理部关于修改〈道路运输车辆动态监督管理办法〉的决定》第二次修正）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</si>
  <si>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负责对管辖范围内对道路运输经营者使用卫星定位装置出现故障不能保持在线的运输车辆从事经营活动行为的行政处罚</t>
  </si>
  <si>
    <t>依法对管辖范围内道路运输经营者使用卫星定位装置出现故障不能保持在线的运输车辆从事经营活动行为的行政处罚</t>
  </si>
  <si>
    <t>对道路运输企业或者提供道路运输车辆动态监控社会化服务的单位伪造、篡改、删除车辆动态监控数据的行政处罚</t>
  </si>
  <si>
    <t>【规章】《道路运输车辆动态监督管理办法》（2014年1月28日交通运输部 公安部 国家安全生产监督管理总局发布 根据2016年4月20日《交通运输部 公安部 国家安全生产监督管理总局关于修改〈道路运输车辆动态监督管理办法〉的决定》第一次修正 根据2022年2月14日中华人民共和国交通运输部 中华人民共和国公安部 中华人民共和国应急管理部令2022年第10号《交通运输部 公安部 应急管理部关于修改〈道路运输车辆动态监督管理办法〉的决定》第二次修正）
   第三十七条 违反本办法的规定，道路运输企业或者提供道路运输车辆动态监控社会化服务的单位伪造、篡改、删除车辆动态监控数据的，由县级以上道路运输管理机构责令改正，处500元以上2000元以下罚款。</t>
  </si>
  <si>
    <t>负责对管辖范围内对破坏卫星定位装置以及恶意人为干扰、屏蔽卫星定位装置信号等行为的行政处罚</t>
  </si>
  <si>
    <t>依法对管辖范围内破坏卫星定位装置以及恶意人为干扰、屏蔽卫星定位装置信号等行为的行政处罚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</si>
  <si>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</si>
  <si>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</si>
  <si>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</si>
  <si>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</si>
  <si>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依法对管辖范围内运营企业未在投入运营的车辆上、城市公共汽电车客运首末站和中途站配置符合要求的服务设施和运营标识的行政处罚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</si>
  <si>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</si>
  <si>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</si>
  <si>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</si>
  <si>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</si>
  <si>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依法对管辖范围内危害城市公共汽电车客运服务设施行为的行政处罚</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</si>
  <si>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</si>
  <si>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</si>
  <si>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</si>
  <si>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依法对管辖范围内擅自从事城市公共汽电车客运线路运营行为的行政处罚</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</si>
  <si>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</si>
  <si>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</si>
  <si>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</si>
  <si>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依法对管辖范围内运营企业未定期对城市公共汽电车车辆及其安全设施设备进行检测、维护、更新等行为的行政处罚</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</si>
  <si>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</si>
  <si>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</si>
  <si>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</si>
  <si>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依法对管辖范围内城市公共汽车和电车运营企业未制定应急预案并组织演练等行为的行政处罚</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</si>
  <si>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</si>
  <si>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</si>
  <si>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</si>
  <si>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依法对管辖范围内城市公共汽电车客运场站和服务设施的日常管理单位未按照规定对有关场站设施进行管理和维护的行政处罚</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</si>
  <si>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</si>
  <si>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</si>
  <si>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</si>
  <si>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依法对管辖范围内违反规定运输麻醉药品和精神药品行为的行政处罚</t>
  </si>
  <si>
    <t>对擅自经营或者超越许可范围经营水路运输业务或者国内船舶管理业务行为的行政处罚</t>
  </si>
  <si>
    <t>【法规】《国内水路运输管理条例》（2012年10月13日中华人民共和国国务院令第625号公布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根据2023年7月20日《国务院关于修改和废止部分行政法规的决定》第三次修订）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</si>
  <si>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</si>
  <si>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依法对管辖范围内擅自经营或者超越许可范围经营水路运输业务或者国内船舶管理业务行为的行政处罚</t>
  </si>
  <si>
    <t>对水路运输经营者使用未取得船舶营运证件的船舶从事水路运输行为的行政处罚</t>
  </si>
  <si>
    <t>【法规】《国内水路运输管理条例》（2012年10月13日中华人民共和国国务院令第625号公布　根据2016年2月6日《国务院关于修改部分行政法规的决定》第一次修订　根据2017年3月1日《国务院关于修改和废止部分行政法规的决定》第二次修订　根据2023年7月20日《国务院关于修改和废止部分行政法规的决定》第三次修订）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【规章】《老旧运输船舶管理规定》（2006年7月5日交通部发布  根据2021年8月11日《交通运输部关于修改〈老旧运输船舶管理规定〉的决定》第四次修正）
    第十三条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　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</si>
  <si>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</si>
  <si>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依法对管辖范围内水路运输经营者使用未取得船舶营运证件的船舶从事水路运输行为的行政处罚</t>
  </si>
  <si>
    <t>对以欺骗或者贿赂等不正当手段取得《国内水路运输管理条例》规定的行政许可行为的行政处罚</t>
  </si>
  <si>
    <t>【法规】《国内水路运输管理条例》（2012年10月13日中华人民共和国国务院令第625号公布　根据2023年7月20日《国务院关于修改和废止部分行政法规的决定》第三次修订）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</si>
  <si>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</si>
  <si>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依法对管辖范围内以欺骗或者贿赂等不正当手段取得《国内水路运输管理条例》规定的行政许可行为的行政处罚</t>
  </si>
  <si>
    <t>对出租、出借、倒卖《国内水路运输管理条例》规定的行政许可证件或者以其他方式非法转让《国内水路运输管理条例》规定的行政许可行为的行政处罚</t>
  </si>
  <si>
    <t>【法规】《国内水路运输管理条例》（2012年10月13日中华人民共和国国务院令第625号公布　根据2023年7月20日《国务院关于修改和废止部分行政法规的决定》第三次修订）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</si>
  <si>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负责对管辖范围内对出租、出借、倒卖《国内水路运输管理条例》规定的行政许可证件或者以其他方式非法转让《国内水路运输管理条例》规定的行政许可行为的行政处罚</t>
  </si>
  <si>
    <t>依法对管辖范围内出租、出借、倒卖《国内水路运输管理条例》规定的行政许可证件或者以其他方式非法转让《国内水路运输管理条例》规定的行政许可行为的行政处罚</t>
  </si>
  <si>
    <t>对船舶管理业务经营者与委托人订立虚假协议或者名义上接受委托实际不承担船舶海务、机务管理责任行为的行政处罚</t>
  </si>
  <si>
    <t xml:space="preserve">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</si>
  <si>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</si>
  <si>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依法对管辖范围内船舶管理业务经营者与委托人订立虚假协议或者名义上接受委托实际不承担船舶海务、机务管理责任行为的行政处罚</t>
  </si>
  <si>
    <t>对伪造、变造、涂改《国内水路运输管理条例》规定的行政许可证件行为的行政处罚</t>
  </si>
  <si>
    <t>【法规】《国内水路运输管理条例》（2012年10月13日中华人民共和国国务院令第625号公布　　根据2023年7月20日《国务院关于修改和废止部分行政法规的决定》第三次修订）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</si>
  <si>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</si>
  <si>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依法对管辖范围内伪造、变造、涂改《国内水路运输管理条例》规定的行政许可证件行为的行政处罚</t>
  </si>
  <si>
    <t>对水路旅客运输业务经营者未为其经营的客运船舶投保承运人责任保险或者取得相应的财务担保行为的行政处罚</t>
  </si>
  <si>
    <t>【法规】《国内水路运输管理条例》（2012年10月13日中华人民共和国国务院令第625号公布　根据2023年7月20日《国务院关于修改和废止部分行政法规的决定》第三次修订）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</si>
  <si>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</si>
  <si>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依法对管辖范围内水路旅客运输业务经营者未为其经营的客运船舶投保承运人责任保险或者取得相应的财务担保行为的行政处罚</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</si>
  <si>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</si>
  <si>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</si>
  <si>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</si>
  <si>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依法对管辖范围内船舶管理业务经营者未按照规定要求配备相应海务、机务管理人员行为的行政处罚</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</si>
  <si>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</si>
  <si>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</si>
  <si>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</si>
  <si>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依法对管辖范围内水路运输辅助业务经营者未履行备案义务或者报告义务行为的行政处罚</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</si>
  <si>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</si>
  <si>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</si>
  <si>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</si>
  <si>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依法对管辖范围内水路运输辅助业务经营者为未依法取得水路运输业务经营许可或者超越许可范围的经营者提供水路运输辅助服务行为的行政处罚</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</si>
  <si>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</si>
  <si>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</si>
  <si>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</si>
  <si>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依法对管辖范围内水路运输辅助业务经营者与船舶所有人、经营人、承租人未订立船舶管理协议或者协议未对船舶海务、机务管理责任做出明确规定行为的行政处罚</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</si>
  <si>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</si>
  <si>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</si>
  <si>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</si>
  <si>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依法对管辖范围内水路运输辅助业务经营者未订立书面合同、强行代理或者代办业务行为的行政处罚</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</si>
  <si>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</si>
  <si>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</si>
  <si>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</si>
  <si>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依法对管辖范围内水路运输辅助业务经营者滥用优势地位，限制委托人选择其他代理或者船舶管理服务提供者行为的行政处罚</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</si>
  <si>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</si>
  <si>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</si>
  <si>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</si>
  <si>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依法对管辖范围内水路运输辅助业务经营者虚假宣传，误导旅客或者委托人行为的行政处罚</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</si>
  <si>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</si>
  <si>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</si>
  <si>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</si>
  <si>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依法对管辖范围内水路运输辅助业务经营者以不正当方式或者不规范行为争抢客源、货源及提供其他水路运输辅助服务扰乱市场秩序行为的行政处罚</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</si>
  <si>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</si>
  <si>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</si>
  <si>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</si>
  <si>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依法对管辖范围内水路运输辅助业务经营者未在售票场所和售票网站的明显位置公布船舶、班期、班次、票价等信息行为的行政处罚</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</si>
  <si>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</si>
  <si>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</si>
  <si>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</si>
  <si>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依法对管辖范围内水路运输辅助业务经营者未以公布的票价或者变相变更公布的票价销售客票行为的行政处罚</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</si>
  <si>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</si>
  <si>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</si>
  <si>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负责对管辖范围内对水路运输辅助业务经营者使用的运输单证不符合有关规定行为的行政处罚</t>
  </si>
  <si>
    <t>依法对管辖范围内水路运输辅助业务经营者使用的运输单证不符合有关规定行为的行政处罚</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</si>
  <si>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</si>
  <si>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</si>
  <si>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</si>
  <si>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依法对管辖范围内水路运输辅助业务经营者未建立业务记录和管理台账行为的行政处罚</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</si>
  <si>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</si>
  <si>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</si>
  <si>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</si>
  <si>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对未将报废船舶的船舶营运证或者国际船舶备案证明书交回原发证机关行为的行政处罚</t>
  </si>
  <si>
    <t>【规章】《老旧运输船舶管理规定》（中华人民共和国交通部令2006年8号，自2006年8月1日起施行）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</si>
  <si>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负责对管辖范围内对未将报废船舶的船舶营运证或者国际船舶备案证明书交回原发证机关行为的行政处罚</t>
  </si>
  <si>
    <t>依法对管辖范围内未将报废船舶的船舶营运证或者国际船舶备案证明书交回原发证机关行为的行政处罚</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</si>
  <si>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</si>
  <si>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</si>
  <si>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</si>
  <si>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依法对管辖范围内以拒绝进入现场等方式拒不接受海事管理机构进行船舶大气污染监督检查或者在接受监督检查时弄虚作假行为的行政处罚</t>
  </si>
  <si>
    <t>对使用不符合标准或者要求的船舶用燃油行为的行政处罚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</si>
  <si>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</si>
  <si>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</si>
  <si>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依法对管辖范围内使用不符合标准或者要求的船舶用燃油行为的行政处罚</t>
  </si>
  <si>
    <t>对伪造船舶排放检验结果或者出具虚假排放检验报告行为的行政处罚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</si>
  <si>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</si>
  <si>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</si>
  <si>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依法对管辖范围对伪造船舶排放检验结果或者出具虚假排放检验报告行为的行政处罚</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</si>
  <si>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</si>
  <si>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</si>
  <si>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</si>
  <si>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依法对管辖范围内拒绝海事管理机构依法进行的水污染防治监督检查，或者在接受监督检查时弄虚作假行为的行政处罚</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</si>
  <si>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</si>
  <si>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</si>
  <si>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</si>
  <si>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依法对管辖范围内船舶未配置相应的防污染设备和器材，或者未持有合法有效的防止水域环境污染的证书与文书行为的行政处罚</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</si>
  <si>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</si>
  <si>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</si>
  <si>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</si>
  <si>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依法对管辖范围内船舶进行涉及污染物排放的作业，未遵守操作规程或者未在相应的记录簿上如实记载行为的行政处罚</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</si>
  <si>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</si>
  <si>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</si>
  <si>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</si>
  <si>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依法对管辖范围内向水体倾倒船舶垃圾等行为的行政处罚</t>
  </si>
  <si>
    <t>对拒绝海事管理机构进行有关船舶噪声污染环境的现场检查或者在被检查时弄虚作假行为的行政处罚</t>
  </si>
  <si>
    <t>【法律】《中华人民共和国噪声污染防治法》（由中华人民共和国第十三届全国人民代表大会常务委员会第三十二次会议于2021年12月24日通过，现予公布，自2022年6月5日起施行）
    第四十四条 本法所称交通运输噪声，是指机动车、铁路机车车辆、城市轨道交通车辆、机动船舶、航空器等交通运输工具在运行时产生的干扰周围生活环境的声音。
第七十一条 违反本法规定，拒绝、阻挠监督检查，或者在接受监督检查时弄虚作假的，由生态环境主管部门或者其他负有噪声污染防治监督管理职责的部门责令改正，处二万元以上二十万元以下的罚款。</t>
  </si>
  <si>
    <t>负责对管辖范围内对拒绝海事管理机构进行有关船舶噪声污染环境的现场检查或者在被检查时弄虚作假行为的行政处罚</t>
  </si>
  <si>
    <t>依法对管辖范围内拒绝海事管理机构进行有关船舶噪声污染环境的现场检查或者在被检查时弄虚作假行为的行政处罚</t>
  </si>
  <si>
    <t>铁路机车车辆、城市轨道交通车辆、机动船舶等交通运输工具运行时未按照规定使用声响装置的处罚</t>
  </si>
  <si>
    <t>【法律】《中华人民共和国噪声污染防治法》（由中华人民共和国第十三届全国人民代表大会常务委员会第三十二次会议于2021年12月24日通过，现予公布，自2022年6月5日起施行）
    第七十九条 违反本法规定，驾驶拆除或者损坏消声器、加装排气管等擅自改装的机动车轰鸣、疾驶，机动车运行时未按照规定使用声响装置，或者违反禁止机动车行驶和使用声响装置的路段和时间规定的，由县级以上地方人民政府公安机关交通管理部门依照有关道路交通安全的法律法规处罚。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</si>
  <si>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</si>
  <si>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</si>
  <si>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对以不正当手段取得船员服务簿、船员适任证书、船员培训合格证书、中华人民共和国海员证行为的行政处罚</t>
  </si>
  <si>
    <t xml:space="preserve">【法规】《中华人民共和国船员条例》（2007年4月14日中华人民共和国国务院令第494号公布　　根据2023年7月20日《国务院关于修改和废止部分行政法规的决定》第七次修订）
    第四十八条　违反本条例的规定，以欺骗、贿赂等不正当手段取得船员适任证书、船员培训合格证书、中华人民共和国海员证的，由海事管理机构吊销有关证件，并处2000元以上2万元以下罚款。
</t>
  </si>
  <si>
    <t>负责对管辖范围内对以不正当手段取得船员服务簿、船员适任证书、船员培训合格证书、中华人民共和国海员证行为的行政处罚</t>
  </si>
  <si>
    <t>依法对管辖范围内以不正当手段取得船员服务簿、船员适任证书、船员培训合格证书、中华人民共和国海员证行为的行政处罚</t>
  </si>
  <si>
    <t>对伪造、变造或者买卖船员服务簿、船员适任证书、船员培训合格证书、中华人民共和国海员证行为的行政处罚</t>
  </si>
  <si>
    <t>【法规】《中华人民共和国船员条例》（2007年4月14日中华人民共和国国务院令第494号公布　根据2023年7月20日《国务院关于修改和废止部分行政法规的决定》第七次修订）
  第四十九条　违反本条例的规定，伪造、变造或者买卖船员服务簿、船员培训合格证书、中华人民共和国海员证的，由海事管理机构收缴有关证件，处2万元以上10万元以下罚款，有违法所得的，还应当没收违法所得。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</si>
  <si>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</si>
  <si>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依法对管辖范围内伪造、变造或者买卖船员服务簿、船员适任证书、船员培训合格证书、中华人民共和国海员证行为的行政处罚</t>
  </si>
  <si>
    <t>对未按规定办理船员服务簿变更手续行为的行政处罚</t>
  </si>
  <si>
    <t>【法规】《中华人民共和国船员条例》（2007年4月14日中华人民共和国国务院令第494号公布　　根据2023年7月20日《国务院关于修改和废止部分行政法规的决定》第七次修订）
   第五十条　违反本条例的规定，船员服务簿记载的事项发生变更，船员未办理变更手续的，由海事管理机构责令改正，可以处1000元以下罚款。</t>
  </si>
  <si>
    <t>负责对管辖范围内对未按规定办理船员服务簿变更手续行为的行政处罚</t>
  </si>
  <si>
    <t>依法对管辖范围内未按规定办理船员服务簿变更手续行为的行政处罚</t>
  </si>
  <si>
    <t>对船员未遵守值班规定擅自离开工作岗位等行为的行政处罚</t>
  </si>
  <si>
    <t>【法规】《中华人民共和国船员条例》（2007年4月14日中华人民共和国国务院令第494号公布　根据2023年7月20日《国务院关于修改和废止部分行政法规的决定》第七次修订）
   第五十一条　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</si>
  <si>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</si>
  <si>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依法对管辖范围内船员未遵守值班规定擅自离开工作岗位等行为的行政处罚</t>
  </si>
  <si>
    <t>对船长未保证船舶和船员携带符合法定要求的证书、文书以及有关航行资料等行为的行政处罚</t>
  </si>
  <si>
    <t>【法规】《中华人民共和国船员条例》（2007年4月14日中华人民共和国国务院令第494号公布　根据2023年7月20日《国务院关于修改和废止部分行政法规的决定》第七次修订）
   第五十二条　违反本条例的规定，船长有下列情形之一的，由海事管理机构处2000元以上2万元以下罚款；情节严重的，并给予暂扣船员适任证书6个月以上2年以下直至吊销船员适任证书的处罚：（一）未保证船舶和船员携带符合法定要求的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</si>
  <si>
    <t>负责对管辖范围
对船长未保证船舶和船员携带符合法定要求的证书、文书以及有关航行资料等行为的行政处罚</t>
  </si>
  <si>
    <t>依法对管辖范围内
对船长未保证船舶和船员携带符合法定要求的证书、文书以及有关航行资料等行为的行政处罚</t>
  </si>
  <si>
    <t>对未将招用或者管理的船员的有关情况定期报海事管理机构备案行为的行政处罚</t>
  </si>
  <si>
    <t>【法规】《中华人民共和国船员条例》（2007年4月14日中华人民共和国国务院令第494号公布 根据2023年7月20日《国务院关于修改和废止部分行政法规的决定》第七次修订）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</si>
  <si>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负责对管辖范围内对未将招用或者管理的船员的有关情况定期报海事管理机构备案行为的行政处罚</t>
  </si>
  <si>
    <t>依法对管辖范围内未将招用或者管理的船员的有关情况定期报海事管理机构备案行为的行政处罚</t>
  </si>
  <si>
    <t>对船员服务机构提供船员服务时，提供虚假信息，欺诈船员行为的行政处罚</t>
  </si>
  <si>
    <t>【法规】《中华人民共和国船员条例》（2007年4月14日中华人民共和国国务院令第494号公布　 根据2023年7月20日《国务院关于修改和废止部分行政法规的决定》第七次修订）
   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</si>
  <si>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</si>
  <si>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依法对管辖范围内船员服务机构提供船员服务时，提供虚假信息，欺诈船员行为的行政处罚</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</si>
  <si>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</si>
  <si>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</si>
  <si>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负责对管辖范围内对未持有合格的检验证书、登记证书或者船舶未持有必要的航行资料，擅自航行或者作业行为的行政处罚</t>
  </si>
  <si>
    <t>依法对管辖范围内未持有合格的检验证书、登记证书或者船舶未持有必要的航行资料，擅自航行或者作业行为的行政处罚</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</si>
  <si>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</si>
  <si>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</si>
  <si>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</si>
  <si>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依法对管辖范围内船舶未按照规定配备船员擅自航行等行为的行政处罚</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</si>
  <si>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</si>
  <si>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【规章】《中华人民共和国内河海事行政处罚规定》（2015年5月29日交通运输部发布，根据2022年9月26日《交通运输部关于修改〈中华人民共和国内河海事行政处罚规定〉的决定》第四次修正）      
  第十条　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一）未经水上交通安全培训并取得相应合格证明；（二）未持有船员适任证书或者其他适任证件；（三）持采取弄虚作假的方式取得的船员职务证书；（四）持伪造、变造的船员职务证书；（五）持转让、买卖或租借的船员职务证书；（六）所服务的船舶的航区、种类和等级或者所任职务超越所持船员职务证书限定的范围；（七）持已经超过有效期限的船员职务证书。</t>
  </si>
  <si>
    <t>负责对管辖范围内对未取得适任证书或者其他适任证件的人员擅自从事船舶航行行为的行政处罚</t>
  </si>
  <si>
    <t>依法对管辖范围内未取得适任证书或者其他适任证件的人员擅自从事船舶航行行为的行政处罚</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</si>
  <si>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</si>
  <si>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</si>
  <si>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</si>
  <si>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依法对管辖范围内未取得船舶污染损害责任、沉船打捞责任保险文书或者财务担保证明，逾期不改正的行为的行政处罚</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</si>
  <si>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</si>
  <si>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</si>
  <si>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</si>
  <si>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依法对管辖范围内未按照规定悬挂国旗，标明船名、船籍港、载重线等行为的行政处罚</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</si>
  <si>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</si>
  <si>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【规章】《中华人民共和国船舶安全监督规则》（中华人民共和国交通运输部令2017年第14号，自2017你那7月1日起施行）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</si>
  <si>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</si>
  <si>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依法对管辖范围内船舶进出港口未按照规定向海事管理机构报告船舶进出港信息的行政处罚</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</si>
  <si>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</si>
  <si>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</si>
  <si>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</si>
  <si>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依法对管辖范围内在内河通航水域或者岸线上进行有关作业或者活动未经批准或者备案，或者未设置标志、显示信号等行为的行政处罚</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</si>
  <si>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</si>
  <si>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</si>
  <si>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</si>
  <si>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依法对管辖范围内船舶、浮动设施遇险后未履行报告义务或者不积极施救的行政处罚</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</si>
  <si>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</si>
  <si>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</si>
  <si>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</si>
  <si>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依法对管辖范围内违反有关规定造成内河交通事故行为的行政处罚</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</si>
  <si>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</si>
  <si>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</si>
  <si>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</si>
  <si>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依法对管辖范围内不服从海事管理机构的统一调度和指挥行为的行政处罚</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</si>
  <si>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</si>
  <si>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</si>
  <si>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</si>
  <si>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</si>
  <si>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</si>
  <si>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</si>
  <si>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</si>
  <si>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</si>
  <si>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</si>
  <si>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依法对管辖范围内船舶、浮动设施发生内河水上交通事故后逃逸行为的行政处罚</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</si>
  <si>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</si>
  <si>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</si>
  <si>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</si>
  <si>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依法对管辖范围内阻碍、妨碍内河交通事故调查取证，或者谎报、匿报、毁灭证据等行为的行政处罚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</si>
  <si>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3.加强对下级相关部门在执法实践中适用自由裁量基准的指导和监督检查.
4.对下级交通运输主管部门行政处罚事项实施情况进行指导监督。</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</si>
  <si>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</si>
  <si>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</si>
  <si>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</si>
  <si>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依法对管辖范围内应当报废的船舶、浮动设施在内河航行或者作业的行政处罚</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</si>
  <si>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</si>
  <si>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</si>
  <si>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</si>
  <si>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依法对管辖范围内试航船舶未经试航检验并持有试航证书行为的行政处罚</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</si>
  <si>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</si>
  <si>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</si>
  <si>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</si>
  <si>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依法对管辖范围内报废船舶的所有人或者经营人未向船舶检验机构报告行为的行政处罚</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</si>
  <si>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</si>
  <si>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</si>
  <si>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</si>
  <si>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依法对管辖范围内移动平台、浮船坞、大型船舶、水上设施拖带航行，未经船舶检验机构进行拖航检验行为的行政处罚</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</si>
  <si>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</si>
  <si>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</si>
  <si>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</si>
  <si>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依法对管辖范围内船舶、浮动设施未持有合格的检验证书擅自航行或者作业行为的行政处罚</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</si>
  <si>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</si>
  <si>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</si>
  <si>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</si>
  <si>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依法对管辖范围内伪造船舶检验证书或者擅自更改船舶载重线行为的行政处罚</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</si>
  <si>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</si>
  <si>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</si>
  <si>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</si>
  <si>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依法对管辖范围内不按照规定办理变更或者注销登记的，或者使用过期的船舶国籍证书或者临时船舶国籍证书行为的行政处罚</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</si>
  <si>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</si>
  <si>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</si>
  <si>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负责对管辖范围内对在办登记手续时隐瞒真实情况弄虚作假或者隐瞒登记事实造成重复登记行为的行政处罚</t>
  </si>
  <si>
    <t>依法对管辖范围内在办登记手续时隐瞒真实情况弄虚作假或者隐瞒登记事实造成重复登记行为的行政处罚</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</si>
  <si>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</si>
  <si>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</si>
  <si>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</si>
  <si>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依法对管辖范围内发生污染损害事故，不向海事管理机构报告拆船污染损害事故，也不采取消除或者控制污染措施等行为的行政处罚</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</si>
  <si>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</si>
  <si>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</si>
  <si>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</si>
  <si>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依法对管辖范围内拒绝或者阻挠海事管理机构进行拆船现场检查或者在被检查时弄虚作假等行为的行政处罚</t>
  </si>
  <si>
    <t>对弄虚作假欺骗海事行政执法人员等行为的行政处罚</t>
  </si>
  <si>
    <t>【规章】《中华人民共和国船舶安全监督规则》（2017年5月23日交通运输部公布 根据2022年9月26日交通运输部令2022年第27号《交通运输部关于修改〈中华人民共和国船舶安全监督规则〉的决定》第二次修正）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</si>
  <si>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</si>
  <si>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依法对管辖范围内弄虚作假欺骗海事行政执法人员等行为的行政处罚</t>
  </si>
  <si>
    <t>对未按照规定开展自查或者未随船保存船舶自查记录行为的行政处罚</t>
  </si>
  <si>
    <t>【规章】《中华人民共和国船舶安全监督规则》（2017年5月23日交通运输部公布  根据2020年3月16日《交通运输部关于修改〈中华人民共和国船舶安全监督规则〉的决定》第一次修正  根据2022年9月26日交通运输部令2022年第27号《交通运输部关于修改〈中华人民共和国船舶安全监督规则〉的决定》第二次修正）
  第五十三条　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</si>
  <si>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</si>
  <si>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依法对管辖范围内未按照规定开展自查或者未随船保存船舶自查记录行为的行政处罚</t>
  </si>
  <si>
    <t>对以欺骗或其他不正当手段取得水上水下活动许可证行为的行政处罚</t>
  </si>
  <si>
    <t>【法律】《中华人民共和国行政许可法》（根据2019年4月23日第十三届全国人民代表大会常务委员会第十次会议《关于修改〈中华人民共和国建筑法〉等八部法律的决定》修正）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</si>
  <si>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</si>
  <si>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依法对管辖范围内以欺骗或其他不正当手段取得水上水下活动许可证行为的处罚</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</si>
  <si>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</si>
  <si>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【规章】《中华人民共和国水上水下作业和活动通航安全管理规定》（交通运输部令2021年第24号）
   第三十三条　有下列情形之一的，海事管理机构应当责令停止作业或者活动，可以处2000元以下的罚款：（一）未按有关规定申请发布航行警告、航行通告即行实施水上水下作业或者活动的；（二）水上水下作业或者活动与航行警告、航行通告中公告的内容不符的。</t>
  </si>
  <si>
    <t>负责对管辖范围内对未按有关规定申请发布航行警告、航行通告即行实施水上水下活动等行为的行政处罚</t>
  </si>
  <si>
    <t>依法对管辖范围内未按有关规定申请发布航行警告、航行通告即行实施水上水下活动等行为的行政处罚</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</si>
  <si>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</si>
  <si>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【规章】《中华人民共和国水上水下作业和活动通航安全管理规定》（交通运输部令2021年第24号）
    第三十五条  违反本规定，建设单位、主办单位或者施工单位在管辖海域内未对有碍航行和作业安全的隐患采取设置标志、显示信号等措施的，海事管理机构应当责令改正，处2万元以上20万元以下的罚款。
建设单位、主办单位或者施工单位在内河通航水域或者岸线水上水下作业或者活动，未按照规定采取设置标志、显示信号等措施的，海事管理机构应当责令改正，处5000元以上5万元以下的罚款。</t>
  </si>
  <si>
    <t>负责对管辖范围内对建设单位、主办单位或者施工单位未对有碍航行和作业安全的隐患采取设置标志、显示信号等措施的行政处罚</t>
  </si>
  <si>
    <t>依法对管辖范围内建设单位、主办单位或者施工单位未对有碍航行和作业安全的隐患采取设置标志、显示信号等措施的行政处罚</t>
  </si>
  <si>
    <t>对港口、码头、装卸站以及从事船舶修造、打捞等作业活动的单位船舶未按规定配备污染防治设施、设备和器材等行为的行政处罚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</si>
  <si>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第八条　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　船舶运输散发有毒有害气体或者粉尘物质等货物的，应当采取封闭或者其他防护措施。
从事前款货物的装卸和过驳作业，作业双方应当在作业过程中采取措施回收有毒有害气体。
第二十七条　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因自然条件等原因，不适合布设围油栏的，应当采取有效替代措施。
   第三十一条　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　违反本规定第八条、第二十一条、第二十四条、第二十七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t>
  </si>
  <si>
    <t>负责对管辖范围内对港口、码头、装卸站以及从事船舶修造、打捞等作业活动的单位船舶未按规定配备污染防治设施、设备和器材等行为的行政处罚</t>
  </si>
  <si>
    <t>依法对管辖范围内港口、码头、装卸站以及从事船舶修造、打捞等作业活动的单位船舶未按规定配备污染防治设施、设备和器材等行为的行政处罚</t>
  </si>
  <si>
    <t>对船舶未按规定如实记录油类作业、散装有毒液体物质作业、垃圾收集处理情况等行为的行政处罚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</si>
  <si>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第十四条　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　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第四十六条　违反本规定第十四条、第十五条、第二十一条有下列情形之一的，由海事管理机构责令改正，并处以3000元以上1万元以下的罚款：（一）船舶未按规定如实记录油类作业、散装有毒液体物质作业、垃圾收集处理情况的；（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</si>
  <si>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负责对管辖范围内对船舶未按规定如实记录油类作业、散装有毒液体物质作业、垃圾收集处理情况等行为的行政处罚</t>
  </si>
  <si>
    <t>依法对管辖范围内船舶未按规定如实记录油类作业、散装有毒液体物质作业、垃圾收集处理情况等行为的行政处罚</t>
  </si>
  <si>
    <t>对船舶超过标准向内河水域排放生活污水、含油污水等行为的行政处罚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</si>
  <si>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第四十五条　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</si>
  <si>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</si>
  <si>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依法对管辖范围内船舶超过标准向内河水域排放生活污水、含油污水等行为的行政处罚</t>
  </si>
  <si>
    <t>对从事可能造成船舶污染内河水域环境等作业活动的单位，未组织本单位相关作业人员进行专业培训等行为的行政处罚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</si>
  <si>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的。</t>
  </si>
  <si>
    <t>负责对管辖范围内对从事可能造成船舶污染内河水域环境等作业活动的单位，未组织本单位相关作业人员进行专业培训等行为的行政处罚</t>
  </si>
  <si>
    <t>依法对管辖范围内从事可能造成船舶污染内河水域环境等作业活动的单位，未组织本单位相关作业人员进行专业培训等行为的行政处罚</t>
  </si>
  <si>
    <t>对船舶未遵守特殊保护水域有关防污染的规定、标准行为的行政处罚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</si>
  <si>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　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</si>
  <si>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</si>
  <si>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依法对管辖范围内船舶未遵守特殊保护水域有关防污染的规定、标准行为的行政处罚</t>
  </si>
  <si>
    <t>对船舶违反规定载运污染危害性质不明的货物行为的行政处罚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</si>
  <si>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第二十三条　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</si>
  <si>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</si>
  <si>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依法对管辖范围内船舶违反规定载运污染危害性质不明的货物行为的行政处罚</t>
  </si>
  <si>
    <t>对船舶发生污染事故，未按规定报告或者未按规定提交《船舶污染事故报告书》行为的行政处罚</t>
  </si>
  <si>
    <t>【规章】《中华人民共和国防治船舶污染内河水域环境管理规定》（2015年12月31日交通运输部公布  根据2022年9月26日交通运输部令2022年第26号《交通运输部关于修改〈中华人民共和国防治船舶污染内河水域环境管理规定〉的决定》修正）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</si>
  <si>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</si>
  <si>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依法对管辖范围内船舶发生污染事故，未按规定报告或者未按规定提交《船舶污染事故报告书》行为的行政处罚</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</si>
  <si>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</si>
  <si>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</si>
  <si>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</si>
  <si>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依法对管辖范围内申请人以欺骗或者其他不正当手段取得船舶识别号行为的行政处罚</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</si>
  <si>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</si>
  <si>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</si>
  <si>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</si>
  <si>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依法对管辖范围内未按有关规定取得船舶识别号或者未将船舶识别号在船体上永久标记或者粘贴行为的行政处罚</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</si>
  <si>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</si>
  <si>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</si>
  <si>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</si>
  <si>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依法对管辖范围内渡船船员、渡工酒后驾船行为的行政处罚</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</si>
  <si>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</si>
  <si>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</si>
  <si>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</si>
  <si>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依法对管辖范围内渡船未持有相应的危险货物适装证书载运危险货物等行为的行政处罚</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</si>
  <si>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</si>
  <si>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</si>
  <si>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</si>
  <si>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依法对管辖范围内渡船不具备夜航条件擅自夜航行为的行政处罚</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</si>
  <si>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</si>
  <si>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</si>
  <si>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</si>
  <si>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依法对管辖范围内渡船混载乘客与大型牲畜行为的行政处罚</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</si>
  <si>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</si>
  <si>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</si>
  <si>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</si>
  <si>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依法对管辖范围内风力超过渡船抗风等级、能见度不良、水位超过停航封渡水位线等可能危及渡运安全的恶劣天气、水文条件擅自开航行为的行政处罚</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</si>
  <si>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</si>
  <si>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</si>
  <si>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</si>
  <si>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依法对管辖范围内发生乘客打架斗殴、寻衅滋事等可能危及渡运安全的情形，渡船擅自开航行为的行政处罚</t>
  </si>
  <si>
    <t>对船舶检验人员违反规定开展船舶检验行为的行政处罚</t>
  </si>
  <si>
    <t>【规章】《中华人民共和国内河海事行政处罚规定》（2015年5月29日交通运输部公布 根据2017年5月23日《交通运输部关于修改〈中华人民共和国内河海事行政处罚规定〉的决定》第一次修正 根据2019年4月12日《交通运输部关于修改〈中华人民共和国内河海事行政处罚规定〉的决定》第二次修正 根据2021年8月11日《交通运输部关于修改〈中华人民共和国内河海事行政处罚规定〉的决定》第三次修正  根据2022年9月26日交通运输部令2022年第28号《交通运输部关于修改〈中华人民共和国内河海事行政处罚规定〉的决定》第四次修正）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</si>
  <si>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</si>
  <si>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依法对管辖范围内船舶检验人员违反规定开展船舶检验行为的行政处罚</t>
  </si>
  <si>
    <t>对水运工程建设项目未履行相关审批、核准手续开展招标活动行为的行政处罚</t>
  </si>
  <si>
    <t>【规章】《水运工程建设项目招标投标管理办法》（2012年12月20日交通运输部发布 根据2021年8月11日交通运输部《关于修改〈水运工程建设项目招标投标管理办法〉的决定》修正）
   第九条　按照国家有关规定需要履行项目立项审批、核准手续的水运工程建设项目，在取得批准后方可开展勘察、设计招标。
水运工程建设项目通过初步设计审批后，方可开展监理、施工、设备、材料等招标。
   第六十六条　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</si>
  <si>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</si>
  <si>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依法对管辖范围内水运工程建设项目未履行相关审批、核准手续开展招标活动行为的行政处罚</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</si>
  <si>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</si>
  <si>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</si>
  <si>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【法规】《危险化学品安全管理条例》(2002年1月26日中华人民共和国国务院令第344号公布，2011年2月16日国务院第144次常务会议修订通过，2013年12月7日修订)
    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</si>
  <si>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昌吉州交通运输综合行政执法局货运科</t>
  </si>
  <si>
    <t>负责对管辖范围内对交通运输领域检查中发现安全事故隐患的行政强制</t>
  </si>
  <si>
    <t>依法对管辖范围内交通运输领域检查中发现安全事故隐患的行政强制</t>
  </si>
  <si>
    <t>直接实施责任:
1.依法履行报告、表明身份、告知事项、听取陈述、申辩、制作现场笔录、依法依规履行催告、决定、执行等责任。
指导监督责任：
2.加强对下级相关部门在执法实践中适用强制措施的指导和监督检查。</t>
  </si>
  <si>
    <t>【法律】《中华人民共和国行政强制法》（2011年6月30日第十一届全国人民代表大会常务委员会第二十一次会议通过）
    第十六条、第十七条、第十八条、第二十条、第三十五条、第三十七条</t>
  </si>
  <si>
    <t xml:space="preserve">
1.具体承办人；
2.内设机构负责人；
3.单位法定代表人或分管领导。
</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</si>
  <si>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</si>
  <si>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</si>
  <si>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</si>
  <si>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负责对管辖范围内对当事人逾期不履行金钱给付义务决定作出的加处罚款的行政强制</t>
  </si>
  <si>
    <t>依法对管辖范围内当事人逾期不履行金钱给付义务决定作出的加处罚款的行政强制</t>
  </si>
  <si>
    <t>【法律】《中华人民共和国行政强制法》（2011年6月30日第十一届全国人民代表大会常务委员会第二十一次会议通过）
   第十六条、第十七条、第十八条、第二十条、第三十五条、第三十七条</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</si>
  <si>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</si>
  <si>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</si>
  <si>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</si>
  <si>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依法对管辖范围内用于违法运输危险化学品的设备、运输工具的进行扣押的行政强制</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</si>
  <si>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</si>
  <si>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</si>
  <si>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</si>
  <si>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</si>
  <si>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依法对管辖范围内逾期不履行交通运输领域排除妨碍、恢复原状等义务的行政决定，其后果已经或将危害交通安全、造成环境污染或者破坏自然资源等行为的的行政强制</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</si>
  <si>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</si>
  <si>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</si>
  <si>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</si>
  <si>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依法对管辖范围内需要立即清除道路、航道遗洒物、障碍物或者污染物，当事人不能清除的行政强制</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</si>
  <si>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</si>
  <si>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</si>
  <si>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</si>
  <si>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</si>
  <si>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</si>
  <si>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依法对管辖范围内在公路用地范围内设置公路标志以外的其他标志行为的行政强制</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</si>
  <si>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</si>
  <si>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</si>
  <si>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负责对管辖范围内对在公路建筑控制区内修建、扩建建筑物、地面构筑物或者未经许可埋设管道、电缆等设施逾期不拆除行为的行政强制</t>
  </si>
  <si>
    <t>依法对管辖范围内在公路建筑控制区内修建、扩建建筑物、地面构筑物或者未经许可埋设管道、电缆等设施逾期不拆除行为的行政强制</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</si>
  <si>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</si>
  <si>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</si>
  <si>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</si>
  <si>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依法对管辖范围内经批准进行超限运输的车辆，未按照指定时间、路线和速度行驶拒不改正行为的行政强制</t>
  </si>
  <si>
    <t>对未随车携带超限运输车辆通行证行为的行政强制</t>
  </si>
  <si>
    <t>【法规】《公路安全保护条例》（2011年2月16日国务院第144次常务会议通过，2011年3月7日中华人民共和国国务院令第593号公布，自2011年7月1日起施行）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</si>
  <si>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</si>
  <si>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依法对管辖范围内未随车携带超限运输车辆通行证行为的行政强制</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</si>
  <si>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</si>
  <si>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</si>
  <si>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</si>
  <si>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依法对管辖范围内采取故意堵塞固定超限检测站点通行车道、强行通过固定超限检测站点等方式扰乱超限检测秩序等行为的行政强制</t>
  </si>
  <si>
    <t>对车辆超载运输行为的行政强制</t>
  </si>
  <si>
    <t>【法规】《中华人民共和国道路运输条例》《中华人民共和国道路运输条例》（2004年4月30日中华人民共和国国务院令第406号公布　　根据2023年7月20日国务院令764号《国务院关于修改和废止部分行政法规的决定》第五次修订）
  第六十一条　县级以上人民政府交通运输主管部门的工作人员在实施道路运输监督检查过程中，发现车辆超载行为的，应当立即予以制止，并采取相应措施安排旅客改乘或者强制卸货。</t>
  </si>
  <si>
    <t>负责对管辖范围内对车辆超载运输行为的行政强制</t>
  </si>
  <si>
    <t>依法对管辖范围内车辆超载运输行为的行政强制</t>
  </si>
  <si>
    <t>对没有车辆营运证又无法当场提供其他有效证明的车辆实施的行政强制</t>
  </si>
  <si>
    <t>【法规】《中华人民共和国道路运输条例》（2004年4月30日中华人民共和国国务院令第406号公布　　根据2023年7月20日国务院令764号《国务院关于修改和废止部分行政法规的决定》第五次修订）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
【规章】《道路旅客运输及客运站管理规定》（2023年11月10日交通运输部令2023年第18号   2005年7月12日交通运输部公布   根据2023年11月10日《交通运输部关于修改〈道路旅客运输及客运站管理规定〉的决定》第二次修正)
   第九十一条　交通运输主管部门的工作人员在实施道路运输监督检查过程中，对没有合法有效《道路运输证》又无法当场提供其他有效证明的客运车辆可以予以暂扣，并出具《道路运输车辆暂扣凭证》（见附件14），对暂扣车辆应当妥善保管，不得使用，不得收取或者变相收取保管费用。
【规章】《道路货物运输及站场管理规定》（2023年11月10日中华人民共和国交通运输部令2023年第12号   2005年6月16日交通部发布    根据2023年11月10日《交通运输部关于修改〈道路货物运输及站场管理规定〉的决定》第七次修正）
   第五十七条　交通运输主管部门的工作人员在实施道路运输监督检查过程中，对没有《道路运输证》又无法当场提供其他有效证明的货运车辆可以予以暂扣，并出具《道路运输车辆暂扣凭证》（见附件4）。对暂扣车辆应当妥善保管，不得使用，不得收取或者变相收取保管费用。
【规章】《道路危险货物运输管理规定》（中华人民共和国交通运输部令2023年第13号   2013年1月23日交通运输部发布   根据2023年11月10日《交通运输部关于修改〈道路危险货物运输管理规定〉的决定》第三次修正）
第五十三条　交通运输主管部门在实施监督检查过程中，经本部门主要负责人批准，可以对没有随车携带《道路运输证》又无法当场提供其他有效证明文件的危险货物运输专用车辆予以扣押。</t>
  </si>
  <si>
    <t>昌吉州交通运输综合行政执法局路政海事执法监督科、货运执法监督科、客运执法监督科</t>
  </si>
  <si>
    <t>负责对管辖范围内对没有车辆营运证又无法当场提供其他有效证明的车辆实施的行政强制</t>
  </si>
  <si>
    <t>依法对管辖范围内没有车辆营运证又无法当场提供其他有效证明的车辆实施的行政强制</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</si>
  <si>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</si>
  <si>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</si>
  <si>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依法对管辖范围内船舶、浮动设施未持有合格的检验证书、登记证书或者船舶未持有必要的航行资料，擅自航行或者作业行为的行政强制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</si>
  <si>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</si>
  <si>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</si>
  <si>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</si>
  <si>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</si>
  <si>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</si>
  <si>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依法对管辖范围内在内河通航水域中的沉没物、漂流物、搁浅物的所有人或者经营人，未按照国家有关规定设置标志或者未在规定的时间内打捞清除行为的行政强制</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</si>
  <si>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</si>
  <si>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</si>
  <si>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</si>
  <si>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依法对管辖范围内船舶不具备安全技术条件从事货物、旅客运输，或者超载运输货物、旅客行为的行政强制</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</si>
  <si>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</si>
  <si>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</si>
  <si>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</si>
  <si>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依法对管辖范围内船舶违反规定未在码头、泊位或者依法公布的锚地、停泊区、作业区停泊行为的行政强制</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</si>
  <si>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</si>
  <si>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</si>
  <si>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</si>
  <si>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</si>
  <si>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昌吉州交通运输综合行政执法局路政海事执法监督科、货运执法监督科</t>
  </si>
  <si>
    <t>负责对管辖范围内对无道路运输证件、持无效道路运输证件或者超出道路运输证件标明的经营范围从事道路运输经营，拒不接受检查影响道路交通安全的的行政强制</t>
  </si>
  <si>
    <t>依法对管辖范围内无道路运输证件、持无效道路运输证件或者超出道路运输证件标明的经营范围从事道路运输经营，拒不接受检查影响道路交通安全的行政强制</t>
  </si>
  <si>
    <t>对发现内河交通安全隐患时，有关单位和个人不消除或者逾期不消除，依法采取临时停航等行政强制</t>
  </si>
  <si>
    <t>【法规】《中华人民共和国内河交通安全管理条例》(2002年6月28日中华人民共和国国务院令第355号公布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</si>
  <si>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负责管辖范围内对发现内河交通安全隐患时，有关单位和个人不消除或者逾期不消除，依法采取临时停航等行政强制</t>
  </si>
  <si>
    <t>依法对管辖范围内发现内河交通安全隐患时，有关单位和个人不消除或者逾期不消除，依法采取临时停航等行政强制</t>
  </si>
  <si>
    <t>对船舶、浮动设施未按照规定配备船员的停航或停止作业的行政强制</t>
  </si>
  <si>
    <t>【法规】《中华人民共和国内河交通安全管理条例》(2002年6月28日中华人民共和国国务院令第355号公布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第六条第三项：配备符合国务院交通主管部门规定的船员；
    第七条第三项：配备符合国务院交通主管部门规定的掌握水上交通安全技能的船员。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</si>
  <si>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</si>
  <si>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依法对管辖范围内船舶、浮动设施未按照规定配备船员的停航或停止作业的行政强制</t>
  </si>
  <si>
    <t>对未按照规定悬挂国旗，标明船名、船籍港、载重线；未按照规定向海事管理机构办理船舶进出港签证的等停航的行政强制</t>
  </si>
  <si>
    <t>【法规】《中华人民共和国内河交通安全管理条例》(2002年6月28日中华人民共和国国务院令第355号公布　根据2019年3月2日《国务院关于修改部分行政法规的决定》第三次修订)
    第十四条第一款：船舶在内河航行，应当悬挂国旗，标明船名、船籍港、载重线。
  第十八条　船舶进出内河港口，应当向海事管理机构报告船舶的航次计划、适航状态、船员配备和载货载客等情况。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</si>
  <si>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</si>
  <si>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依法对管辖范围内未按照规定悬挂国旗，标明船名、船籍港、载重线；未按照规定向海事管理机构办理船舶进出港签证的停航的行政强制</t>
  </si>
  <si>
    <t>对强令船员违章操作的责令停航的行政强制</t>
  </si>
  <si>
    <t>【法规】《中华人民共和国内河交通安全管理条例》(2002年6月28日中华人民共和国国务院令第355号公布　根据2019年3月2日《国务院关于修改部分行政法规的决定》第三次修订)
    第十条　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</si>
  <si>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</si>
  <si>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依法对管辖范围内强令船员违章操作的责令停航的行政强制</t>
  </si>
  <si>
    <t xml:space="preserve">对履行安全生产监督管理职责情况的监管（交通运输领域）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</si>
  <si>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</si>
  <si>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</si>
  <si>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法规科（安全监督科）、昌吉州交通运输综合行政执法局各科室</t>
  </si>
  <si>
    <t xml:space="preserve">负责对管辖范围内履行安全生产监督管理职责情况的监管
</t>
  </si>
  <si>
    <t xml:space="preserve">依法对管辖范围内履行安全生产监督管理职责情况进行监管
</t>
  </si>
  <si>
    <t>直接实施责任：
1.制定年度监督检查计划，依法开展安全生产监督检查。
2.加强与相关主管部门的沟通协调，开展联合检查，避免多头执法、执法扰民等现象。
指导监督责任：
3.加强对下级监督检查工作的指导、监督。</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</si>
  <si>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</si>
  <si>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 xml:space="preserve">1.具体承办人；
2.内设机构负责人；
3.单位法定代表人或分管领导。
</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</si>
  <si>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</si>
  <si>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</si>
  <si>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</si>
  <si>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法规科（安全监督科）及负有安全生产监管职责的业务科室、局属事业单位</t>
  </si>
  <si>
    <t>负责对管辖范围内交通运输企业安全生产标准化评价机构评价活动、评审员管理等情况的监管</t>
  </si>
  <si>
    <t>依法对管辖范围内交通运输企业安全生产标准化评价机构评价活动、评审员管理等情况进行监管</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</si>
  <si>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</si>
  <si>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</si>
  <si>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州公路工程质量鉴定中心，综合执法局公路工程执法监督科</t>
  </si>
  <si>
    <t>负责对管辖范围内依法对行政区域内公路建设市场的检查</t>
  </si>
  <si>
    <t>依法对行政区域内公路建设市场进行检查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</si>
  <si>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</si>
  <si>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</si>
  <si>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</si>
  <si>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任何单位和个人不得非法干预或者阻挠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</si>
  <si>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</si>
  <si>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对公路水运建设工程安全生产的监督检查</t>
  </si>
  <si>
    <t>【规章】《公路水运工程安全生产监督管理办法》（交通运输部令2017年第25号）
    第四十六条　交通运输主管部门在职责范围内开展安全生产监督检查时，有权采取下列措施：　　（一）进入被检查单位进行检查，调阅有关工程安全管理的文件和相关照片、录像及电子文本等资料，向有关单位和人员了解情况；　　（二）进入被检查单位施工现场进行监督抽查；　　（三）责令相关单位立即或者限期停止、改正违法行为；　　（四）法律、行政法规规定的其他措施。</t>
  </si>
  <si>
    <t>负责对管辖范围内公路水运建设工程的安全生产监督检查行政检查</t>
  </si>
  <si>
    <t>依法对管辖范围内公路水运建设工程的安全生产监督检查进行行政检查</t>
  </si>
  <si>
    <t>直接实施责任：
1.制定年度监督检查计划，依法开展安全生产监督检查；
2.加强与相关主管部门的沟通协调，开展联合检查，避免多头执法、执法扰民等现象；
3.建立健全监督制度，加强事中事后监管；
指导监督责任：
4.加强对县市部门监督检查工作的指导、监督。</t>
  </si>
  <si>
    <t xml:space="preserve">【法规】《建设工程安全生产管理条例》（2003年国务院令第393号）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</si>
  <si>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1.具体承办人；
2.内设机构负责人；
4.单位法定代表人或分管领导。</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</si>
  <si>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</si>
  <si>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</si>
  <si>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</si>
  <si>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公路科，昌吉州交通运输综合行政执法局公路工程质量执法监督科，昌吉州公路工程质量鉴定中心</t>
  </si>
  <si>
    <t>负责对管辖范围内公路水运建设工程质量事故的调查处理行政检查</t>
  </si>
  <si>
    <t>依法对管辖范围内公路水运建设工程质量事故的调查处理进行行政检查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</si>
  <si>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</si>
  <si>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</si>
  <si>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</si>
  <si>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</si>
  <si>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依法对管辖范围内从事道路运输及其相关业务经营单位执行有关安全生产的法律、法规和国家标准或者行业标准的情况进行检查</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</si>
  <si>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</si>
  <si>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</si>
  <si>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</si>
  <si>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</si>
  <si>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负责对管辖范围内各种侵占损坏公路、公路用地、公路附属设施及其他违反《中华人民共和国公路法》的行为进行检查</t>
  </si>
  <si>
    <t>依法对管辖范围内各种侵占损坏公路、公路用地、公路附属设施及其他违反《中华人民共和国公路法》的行为进行检查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</si>
  <si>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</si>
  <si>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1.具体承办人      2.科室负责人     3.单位负责人及分管领导</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</si>
  <si>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</si>
  <si>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对辖区内国际道路运输经营活动的监督检查</t>
  </si>
  <si>
    <t>【规章】《国际道路运输管理规定》（交通运输部令2023年地第15号  2022年9月26日交通运输部公布  根据2023年11月10日《交通运输部关于修改〈国际道路运输管理规定〉的决定》修正）
   第三十四条 县级以上地方人民政府交通运输主管部门在本行政区域内依法实施国际道路运输监督检查工作。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县级以上地方人民政府交通运输主管部门和口岸国际道路运输管理机构工作人员在实施国际道路运输监督检查时，应当出示行政执法证件。</t>
  </si>
  <si>
    <t>昌吉州交通运输综合执法局货运执法监督科</t>
  </si>
  <si>
    <t>负责对管辖范围内国际道路运输经营活动的监督检查</t>
  </si>
  <si>
    <t>依法对管辖范围内国际道路运输经营活动的监督检查</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</si>
  <si>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</si>
  <si>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</si>
  <si>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</si>
  <si>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</si>
  <si>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昌吉州交通运输综合执法局客运执法监督科，货运执法监督科，路政海事执法监督科</t>
  </si>
  <si>
    <t>负责管辖范围内依法在公路、建筑控制区、车辆停放场所、车辆所属单位等进行监督检查</t>
  </si>
  <si>
    <t>依法对管辖范围内依法在公路、建筑控制区、车辆停放场所、车辆所属单位等进行监督检查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</si>
  <si>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</si>
  <si>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1.单位法定代表人；
2.分管领导；
3.科室负责人；
4.具体承办人</t>
  </si>
  <si>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t>
  </si>
  <si>
    <t>对船员管理的监督检查</t>
  </si>
  <si>
    <t>【法规】《中华人民共和国船员条例》（2007年4月14日中华人民共和国国务院令第494号公布　根据2023年7月26日《国务院关于修改和废止部分行政法规的决定》第七次修订）
   第四十条　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</si>
  <si>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州交通运输综合行政执法局路政海事科</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</si>
  <si>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</si>
  <si>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</si>
  <si>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</si>
  <si>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t>
  </si>
  <si>
    <t>对所辖内河通航水域实施水上交通安全检查</t>
  </si>
  <si>
    <t>【法规】《中华人民共和国内河交通安全管理条例》(2002年6月28日中华人民共和国国务院令第355号公布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根据2019年3月2日《国务院关于修改部分行政法规的决定》第三次修订)
   第四条　国务院交通主管部门主管全国内河交通安全管理工作。国家海事管理机构在国务院交通主管部门的领导下，负责全国内河交通安全监督管理工作。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　海事管理机构必须建立、健全内河交通安全监督检查制度，并组织落实。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
有关单位或者个人应当接受海事管理机构依法实施的安全监督检查，并为其提供方便。
海事管理机构的工作人员依照本条例实施监督检查时，应当出示执法证件，表明身份。
【规范性文件】《关于印发交通运输厅系统划转移交地县两级道路运输和地方海事职能清单的通知》（新政办发【2020】16号）</t>
  </si>
  <si>
    <t>负责对管辖范围内河通航水域实施水上交通安全检查</t>
  </si>
  <si>
    <t>依法对管辖范围内河通航水域实施水上交通安全检查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</si>
  <si>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</si>
  <si>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1.违反规定签发船员适任证书、中华人民共和国海员证，或者违反规定批准船员培训机构从事相关活动的；</t>
  </si>
  <si>
    <t>对道路运输及道路运输相关业务经营活动的监督检查（包括客货集散地、公路路口、公路收费站区、高速公路服务区、超限运输站等场所）</t>
  </si>
  <si>
    <t>【法规】《中华人民共和国道路运输条例》（2004年4月30日中华人民共和国国务院令第406号公布　　根据2023年7月20日国务院令764号《国务院关于修改和废止部分行政法规的决定》第五次修订）
    第五十八条第二款：县级以上人民政府交通运输主管部门的工作人员应当重点在道路运输及相关业务经营场所、客货集散地进行监督检查。                                   
【规章】《道路旅客运输及客运站管理规定》（ 根据2023年11月10日《交通运输部关于修改〈道路旅客运输及客运站管理规定〉的决定》第二次修正)
    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【规章】《道路货物运输及站场管理规定》（2023年11月10日中华人民共和国交通运输部令2023年第12号   2005年6月16日交通部发布    根据2023年11月10日《交通运输部关于修改〈道路货物运输及站场管理规定〉的决定》第七次修正）
    第五十一条　交通运输主管部门及其工作人员应当重点在货运站、货物集散地对道路货物运输、货运站经营活动实施监督检查。此外，根据管理需要，可以在公路路口实施监督检查，但不得随意拦截正常行驶的道路运输车辆，不得双向拦截车辆进行检查。</t>
  </si>
  <si>
    <t>昌吉州交通运输综合执法局客运执法监督科，货运执法监督科</t>
  </si>
  <si>
    <t>负责对管辖范围内出租汽车经营行为的监督检查</t>
  </si>
  <si>
    <t>依法对管辖范围内出租汽车经营行为的监督检查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</si>
  <si>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</si>
  <si>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2.不依法履行监督检查职责的；</t>
  </si>
  <si>
    <t>对公路进行巡查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</si>
  <si>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</si>
  <si>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公路管理科、昌吉州交通运输综合行政执法局路政海事执法监督科、公路工程执法监督科</t>
  </si>
  <si>
    <t>负责对管辖范围内公路进行巡查</t>
  </si>
  <si>
    <t>依法对管辖范围内公路进行巡查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</si>
  <si>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</si>
  <si>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3.不依法实施行政强制或者行政处罚的；</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</si>
  <si>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</si>
  <si>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</si>
  <si>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</si>
  <si>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依法对管辖范围内渔业船舶经营行为的行政检查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</si>
  <si>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</si>
  <si>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4.滥用职权、玩忽职守的其他行为。</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</si>
  <si>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</si>
  <si>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</si>
  <si>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昌吉州交通运输综合执法局客运执法监督科、货运执法监督科、维修驾培执法监督科</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</si>
  <si>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</si>
  <si>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</si>
  <si>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2019年3月2日中华人民共和国国务院令第709号第三次修正）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</si>
  <si>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</si>
  <si>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</si>
  <si>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昌吉州交通运输综合执法局货运执法监督科、路政海事执法监督科</t>
  </si>
  <si>
    <t>负责对管辖范围内货运源头单位的运输装载行为进行监管</t>
  </si>
  <si>
    <t>依法对管辖范围内货运源头单位的运输装载行为进行监管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</si>
  <si>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</si>
  <si>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</si>
  <si>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</si>
  <si>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</si>
  <si>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依法对管辖范围内路政管理行政许可实施事项活动监督检查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</si>
  <si>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</si>
  <si>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 xml:space="preserve">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
</t>
  </si>
  <si>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</si>
  <si>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【规章】《超限运输车辆行驶公路管理规定》（2016年8月19日交通运输部发布 根据2021年8月11日交通运输部令2021年第12号《关于修改〈超限运输车辆行驶公路管理规定〉的决定》修正）
    第三十三条　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</si>
  <si>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</si>
  <si>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依法对管辖范围内超过公路、公路桥梁、公路隧道或者汽车渡船的限载、限高、限宽、限长标准的车辆进行超限检测</t>
  </si>
  <si>
    <t>对水路运输市场检查</t>
  </si>
  <si>
    <t>【法规】《国内水路运输管理条例》（2012年10月13日中华人民共和国国务院令第625号公布　根据2023年7月20日《国务院关于修改和废止部分行政法规的决定》第三次修订）
　　第五条　经营水路运输及其辅助业务，应当遵守法律、法规，诚实守信。
国务院交通运输主管部门和负责水路运输管理的部门应当依法对水路运输市场实施监督管理，对水路运输及其辅助业务的违法经营活动实施处罚，并建立经营者诚信管理制度，及时向社会公告监督检查情况。
【规章】《国内水路运输管理规定》（2014年1月3日交通运输部发布  根据2020年2月24日交通运输部《关于修改〈国内水路运输管理规定〉的决定》第三次修正）
    第四十一条 交通运输部和水路运输管理部门依照有关法律、法规和本规定对水路运输市场实施监督检查。
第四十二条 对水路运输市场实施监督检查，可以采取下列措施：（一）向水路运输经营者了解情况，要求其提供有关凭证、文件及其他相关材料。（二）对涉嫌违法的合同、票据、账簿以及其他资料进行查阅、复制。（三）进入水路运输经营者从事经营活动的场所、船舶实地了解情况。
水路运输经营者应当配合监督检查，如实提供有关凭证、文件及其他相关资料。</t>
  </si>
  <si>
    <t>负责管辖范围内对水路运输市场检查</t>
  </si>
  <si>
    <t>依法对管辖范围内水路运输市场检查</t>
  </si>
  <si>
    <t xml:space="preserve">【行政法规】《国内水路运输管理条例》（2012年10月13日中华人民共和国国务院令第625号，2017年3月1日第二次修订）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</si>
  <si>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对船舶、浮动设施、船员和通航安全环境的检查</t>
  </si>
  <si>
    <t>【法规】《中华人民共和国内河交通安全管理条例》(2002年6月28日中华人民共和国国务院令第355号公布　根据2019年3月2日《国务院关于修改部分行政法规的决定》第三次修订)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</si>
  <si>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负责管辖范围内对船舶、浮动设施、船员和通航安全环境的检查</t>
  </si>
  <si>
    <t>依法对管辖范围内船舶、浮动设施、船员和通航安全环境的检查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</si>
  <si>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</si>
  <si>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对在改善安全生产条件、防止生产安全事故、参加抢险救护等方面取得显著成绩的单位和个人，给予奖励</t>
  </si>
  <si>
    <t>行政奖励</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</si>
  <si>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2023年9月28日新疆维吾尔自治区第十四届人民代表大会常务委员会第五次会议修订）
    第三十五条　负有安全生产监督管理职责的部门应当建立举报制度，公开举报电话、信箱或者电子邮件地址等网络举报平台，及时受理有关安全生产的举报，并为举报者保密。发现生产经营单位对举报者实施报复的，应当及时依法查处；对报告重大事故隐患或者举报安全生产违法行为有功人员，应当按照规定给予奖励。</t>
  </si>
  <si>
    <t>法规科（安全监督科）及负有安全生产监管职责的科室、局属事业单位</t>
  </si>
  <si>
    <t>负责对管辖范围内在改善安全生产条件、防止生产安全事故、参加抢险救护等方面取得显著成绩的单位和个人，给予奖励</t>
  </si>
  <si>
    <t>依法对管辖范围内在改善安全生产条件、防止生产安全事故、参加抢险救护等方面取得显著成绩的单位和个人，给予奖励</t>
  </si>
  <si>
    <t>直接实施责任:
1.可以根据本地实际制定并公开奖励办法，明确奖励标准、审核流程等内容；
2.依法依规实施奖励；
3.对奖励过程进行全程监督；
指导监督责任:
4.加强对下级奖励工作的监督指导。</t>
  </si>
  <si>
    <t>【规范性文件】《安全生产举报奖励办法》（ 安监总财〔2012〕63号）
    第十一条：核查处理安全生产重大事故隐患和非法违法行为的举报事项以及对举报人的奖励，按照下列规定办理：（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60日内办结；情况复杂的，经上一级安全监管部门批准，可以适当延长核查处理时间，但延长期限不得超过30日，并告知举报人延期理由。
    第十二条：经调查属实的，受理举报的安全监管部门应当按下列规定对有功的实名举报人给予现金奖励：（一）对举报安全生产重大事故隐患、安全生产非法违法行为的，奖励1000元至1万元。（二）对举报瞒报、谎报一般事故的，奖励3000元至5000元；举报瞒报、谎报较大事故的，奖励5000元至1万元；举报瞒报、谎报重大事故的，奖励1万元至2万元；举报瞒报、谎报特别重大事故的，奖励3万元。
    第十三条：多人多次举报同一事项的，由最先受理举报的安全监管部门给予有功的实名举报人一次性奖励。多人联名举报同一事项的，奖金可以平均分配，由实名举报的第一署名人或者第一署名人书面委托的其他署名人领取奖金。
    第十四条：举报人接到领奖通知后，应当在60日内凭举报人有效证件到指定地点领取奖金；无法通知举报人的，受理举报的安全监管部门可以在一定范围内进行公告。逾期未领取奖金者，视为放弃领奖权利；能够说明理由的，可以适当延长领取时间。</t>
  </si>
  <si>
    <t xml:space="preserve">1.具体承办人；
2.内设机构负责人；
4.单位法定代表人或分管领导。
</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</si>
  <si>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</si>
  <si>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对出租汽车经营者和驾驶员的奖励</t>
  </si>
  <si>
    <t>【规章】《巡游出租汽车经营服务管理规定》（2014年9月30日交通运输部发布 根据2016年8月26日《交通运输部关于修改〈出租汽车经营服务管理规定〉的决定》第一次修正 根据2021年8月11日《交通运输部关于修改〈巡游出租汽车经营服务管理规定〉的决定》第二次修正）
  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</si>
  <si>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州城乡客运服务中心</t>
  </si>
  <si>
    <t xml:space="preserve">负责对管辖范围内出租汽车经营者和驾驶员的奖励 </t>
  </si>
  <si>
    <t xml:space="preserve">依法对管辖范围内出租汽车经营者和驾驶员的奖励 </t>
  </si>
  <si>
    <t>【规章】《巡游出租汽车经营服务管理规定》（2016年8月26日，中华人民共和国交通运输部令2016年第64号修正，发布日期:2016年8月26日）
    第四十九条：出租汽车行政主管部门的工作人员违反本规定，有下列情形门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</si>
  <si>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</si>
  <si>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对客运经营者在发车时间安排上发生纠纷的裁决</t>
  </si>
  <si>
    <t>行政裁决</t>
  </si>
  <si>
    <t>【规章】《道路旅客运输及客运站管理规定》（2023年11月10日交通运输部令2023年第18号   2005年7月12日交通运输部公布   根据2023年11月10日《交通运输部关于修改〈道路旅客运输及客运站管理规定〉的决定》第二次修正)
    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</si>
  <si>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运输管理科、昌吉州交通运输综合行政执法局客运执法监督科</t>
  </si>
  <si>
    <t>负责对管辖范围内客运经营者在发车时间安排上发生纠纷的裁决</t>
  </si>
  <si>
    <t>依法对管辖范围内客运经营者在发车时间安排上发生纠纷的裁决</t>
  </si>
  <si>
    <t xml:space="preserve">直接实施责任: 
1.主动公布客运经营者发车时间安排纠纷裁决的受理电话、受理渠道等。 
2.依法依规实施裁决活动，必要时采取临时处置措施，及时公开裁决结果。 
3.监督裁决结果实施。 
指导监督责任: 
4.指导监督县（市、区）客运经营者发车时间安排纠纷的裁决活动。 </t>
  </si>
  <si>
    <t xml:space="preserve">【法规】《中华人民共和国道路运输条例》（2004年4月14日国务院第48次常务会议通过,根据2019年3月2日国务院令第709号《国务院关于修改部分行政法规的决定》第三次修订）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</si>
  <si>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 xml:space="preserve">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</si>
  <si>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内河交通事故责任认定</t>
  </si>
  <si>
    <t>行政确认</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</si>
  <si>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</si>
  <si>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运输管理科、法规科（安全监督科）、昌吉州交通运输综合行政执法局路政海事执法监督科</t>
  </si>
  <si>
    <t>负责管辖范围内内河交通事故责任认定</t>
  </si>
  <si>
    <t>依法对管辖范围内内河交通事故责任认定</t>
  </si>
  <si>
    <t>直接实施责任：
1.规范完善内河交通事故责任认定程序等具体规定
2.依法依规实施对内河交通事故责任认定的工作。
3.监督责任。建立健全监督制度。
指导监督责任：
4.指导、监督下级行政机关履行行业管理职责。</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</si>
  <si>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</si>
  <si>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因不履行或不正确履行行政职责，有下列情形的，行政机关及相关工作人员应承担相应责任：
1.对符合法定条件的行政确认申请不予受理的；
2.对不符合法定条件的申请人准予行政确认或者超越法定职权做出准予行政确认决定的；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</si>
  <si>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</si>
  <si>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</si>
  <si>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昌吉州公路工程质量鉴定中心</t>
  </si>
  <si>
    <t>负责对所管辖的项目完工项目进行质量鉴定</t>
  </si>
  <si>
    <t>依法对所管辖的项目完工项目进行质量鉴定</t>
  </si>
  <si>
    <t xml:space="preserve">直接实施责任：
1.完善核验程序等具体规定；主动公示依据、条件、数量、程序、期限以及需要提交的全部材料目录等，便于申请人阅取。
2.依法依规受理交工核验申请，审核申请材料，组织验证性检测，出具交工核验意见。
指导监督责任：
对各县市区交通运输局进行业务指导、行政执法行为进行监督
</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</si>
  <si>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</si>
  <si>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</si>
  <si>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在公路桥梁跨越的河道上下游各500米范围内进行疏浚作业的安全确认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</si>
  <si>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</si>
  <si>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公路管理科、法规科（安全监督科）、昌吉州交通运输综合行政执法局路政海事执法监督科</t>
  </si>
  <si>
    <t>负责管辖范围内高速公路桥梁跨越的河道上下游各500米范围内进行疏浚作业的安全确认</t>
  </si>
  <si>
    <t>依法对管辖范围内高速公路桥梁跨越的河道上下游各500米范围内进行疏浚作业的安全确认</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</si>
  <si>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
指导监督责任
1.指导、监督下级行政机关开展行政确认工作。</t>
  </si>
  <si>
    <t>【法规】《公路安全保护条例》(2011年2月国务院令第593号):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</si>
  <si>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客运站站级核定</t>
  </si>
  <si>
    <t>【规章】《道路旅客运输及客运站管理规定》（2023年11月10日交通运输部令2023年第18号   2005年7月12日交通运输部公布   根据2023年11月10日《交通运输部关于修改〈道路旅客运输及客运站管理规定〉的决定》第二次修正)
  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</si>
  <si>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负责管辖范围内一、二、三级客运站和其他级别客运站站级核定</t>
  </si>
  <si>
    <t>依法对管辖范围内一、二、三级客运站和其他级别客运站站级核定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</si>
  <si>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 
指导监督责任: 
3.指导、监督下级行政机关开展道路客运站站级核定工作。</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</si>
  <si>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</si>
  <si>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对道路运输驾驶员继续教育确认</t>
  </si>
  <si>
    <t>【规章】《道路运输从业人员管理规定》（2006年11月23日交通部发布  根据2022年11月10日交通运输部令2022年第38号《交通运输部关于修改〈道路运输从业人员管理规定〉的决定》第三次修正）
    第三十七条第二款：经营性道路客货运输驾驶员和道路危险货物运输驾驶员诚信考核等级为不合格的，应当按照规定参加继续教育。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</si>
  <si>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</si>
  <si>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依法对管辖范围内道路运输驾驶员继续教育确认。</t>
  </si>
  <si>
    <t xml:space="preserve">直接实施责任: 
1.完善确认标准、程序等具体规定，主动公示依据、条件、程序。 
2.依法依规实施道路运输驾驶员继续教育确认工作。 
指导监督责任: 
3.指导、监督下级行政机关开展道路运输驾驶员继续教育确认工作。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</si>
  <si>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</si>
  <si>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</si>
  <si>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特定时段开行包车或者加班车资质确认</t>
  </si>
  <si>
    <t>【规章】《道路旅客运输及客运站管理规定》（2023年11月10日交通运输部令2023年第18号   2005年7月12日交通运输部公布   根据2023年11月10日《交通运输部关于修改〈道路旅客运输及客运站管理规定〉的决定》第二次修正)
    第三十六条  在重大活动、节假日、春运期间、旅游旺季等特殊时段或者发生突发事件，客运经营者不能满足运力需求的，交通运输主管部门可以临时调用车辆技术等级不低于二级的营运客车和社会非营运客车开行包车或者加班车。非营运客车凭交通运输主管部门开具的证明运行。</t>
  </si>
  <si>
    <t>负责对管辖范围内内特定时段开行包车或者加班车资质确认</t>
  </si>
  <si>
    <t>依法对管辖范围内内特定时段开行包车或者加班车资质确认</t>
  </si>
  <si>
    <t xml:space="preserve">直接实施责任: 
1.完善确认标准、程序等具体规定，主动公示依据、条件、程序。 
2.依法依规实施特定时段开行包车或者加班车资质确认工作。 
指导监督责任: 
3.指导、监督下级行政机关开展特定时段开行包车或者加班车资质确认工作。
</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</si>
  <si>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</si>
  <si>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对权限内水运公路项目办理质量监督手续</t>
  </si>
  <si>
    <t>其他行政权力</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</si>
  <si>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第十三条：建设单位在领取施工许可证或者开工报告前，应当按照国家有关规定办理工程质量监督手续，工程质量监督手续可以与施工许可证或者形式报告合并办理。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</si>
  <si>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负责对所管辖的水运公路项目办理质量监督手续</t>
  </si>
  <si>
    <t>依法对所管辖的公路项目办理质量监督手续</t>
  </si>
  <si>
    <t>直接实施责任：
1.完善本行政区域内公路项目办理质量监督手续工作标准，并进一步规范；
2.建立健全监督制度，对本行政区域内的公路项目办理质量监督手续进行监督检查；
指导监督责任：
3.指导下级行政机关完善公路项目办理质量监督手续标准、程序等具体规定，并进一步规范；
4.对下级行政机关实施公路项目办理质量监督手续进行检查，及时纠正审查过程中的违法行为；
5.指导、监督下级行政机关履行行业管理职责。</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</si>
  <si>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</si>
  <si>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</si>
  <si>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交通运输市场信用管理</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</si>
  <si>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</si>
  <si>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综合规划科、公路管理科、运输管理科，交通综合行政执法局各科室、鉴定中心</t>
  </si>
  <si>
    <t>负责对管辖范围内交通运输市场信用管理</t>
  </si>
  <si>
    <t>依法对管辖范围内交通运输市场信用管理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</si>
  <si>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指导监督责任: 
4.指导下级行政机关完善办理标准和程序等具体规定，并进一步规范。 
5.对下级行政机关实施活动进行监督检查，及时纠正备案过程中的违法行为。 
6.指导、监督下级行政机关履行行业管理职责。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</si>
  <si>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海事管理机构和履行相关监督管理职责部门的工作人员在水路交通运输管理活动中滥用职权、玩忽职守、徇私舞弊的，由其主管部门或者监察机关依法给予处分；构成犯罪的，依法追究刑事责任。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</si>
  <si>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</si>
  <si>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</si>
  <si>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</si>
  <si>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</si>
  <si>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依法对所管辖公路工程交工验收向交通主管部门备案</t>
  </si>
  <si>
    <t>直接实施责任：
1.规范完善公路交竣工验收鉴定和验收工作流程、程序等具体规定；
2.依法依规对具备交竣工条件的项目进行鉴定和验收。
指导监督责任：
3.指导下级行政机关具备交竣工条件的项目进行鉴定和验收。
4.对下级行政机关实施公路交工项目鉴定和验收工作进行监督，及时纠正实施中的违法行为。
5.指导、监督下级行政机关履行行业管理职责。</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</si>
  <si>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</si>
  <si>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2.对不符合法定条件的申请人准予验收备案或者超越法定职权做出准予验收备案决定的；
3.对符合法定条件的申请人不予验收备案或者不在法定期限内做出准予验收备案决定的；
4.不依法履行监督职责,违反法定程序实施行政确认或者监督不力的，造成严重后果的；
5.办理确认，索取、收受他人财物或者谋取其他利益；
6.其他违反法律法规规章文件规定的行为。</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</si>
  <si>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</si>
  <si>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</si>
  <si>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</si>
  <si>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依法对所管辖项目出具公路工程参建单位工作综合评价等级证书</t>
  </si>
  <si>
    <t>因不履行或不正确履行行政职责，有下列情形的，行政机关及相关工作人员应承担相应的责任：
1.对符合法定条件的行政确认申请不予受理的；
2.对不符合法定条件的申请人准予行政确认或者超越法定职权做出准予行政确认决定的；
3.对符合法定条件的申请人不予行政确认或者不在法定期限内做出准予行政确认决定的；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</si>
  <si>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</si>
  <si>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</si>
  <si>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负责对管辖范围内完工项目进行交工质量核验</t>
  </si>
  <si>
    <t>依法对管辖范围内完工项目进行交工质量核验</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</si>
  <si>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</si>
  <si>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交通工程项目招投标监督管理</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</si>
  <si>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</si>
  <si>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</si>
  <si>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依法对管辖范围内交通工程项目招投标监督管理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</si>
  <si>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指导监督责任: 
4.指导下级行政机关完善办理标准和程序等具体规定，并进一步规范。 
5.对下级行政机关实施活动进行监督检查，及时纠正备案过程中的违法行为。 
6.指导、监督下级行政机关履行行业管理职责。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</si>
  <si>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</si>
  <si>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</si>
  <si>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</si>
  <si>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运输管理科、州城乡客运服务中心</t>
  </si>
  <si>
    <t>负责对管辖范围内城市公共汽电车车辆和驾驶员、乘务员培训、考核情况备案。</t>
  </si>
  <si>
    <t>依法对管辖范围内城市公共汽电车车辆和驾驶员、乘务员培训、考核情况备案。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</si>
  <si>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指导监督责任: 
4.指导下级行政机关完善备案标准和程序等具体规定，并进一步规范。 
5.对下级行政机关实施备案活动进行监督检查，及时纠正备案过程中的违法行为。 
6.指导、监督下级行政机关履行行业管理职责。 </t>
  </si>
  <si>
    <t xml:space="preserve">
【规章】《城市公共汽车和电车客运管理规定》（2017年3月交通运输部令2017年第5号）
    第六十七条：城市公共交通主管部门不履行本规定职责、造成严重后果的，或者有其他滥用职权、玩忽职守、徇私舞弊行为的，对负有责任的领导人员和直接责任人员依法给予处分；构成犯罪的，依法追究刑事责任。
</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</si>
  <si>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</si>
  <si>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【规章】《道路旅客运输及客运站管理规定》（2023年11月10日交通运输部令2023年第18号   2005年7月12日交通运输部公布   根据2023年11月10日《交通运输部关于修改〈道路旅客运输及客运站管理规定〉的决定》第二次修正)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
【规章】《道路货物运输及站场管理规定》（2023年11月10日中华人民共和国交通运输部令2023年第12号   2005年6月16日交通部发布    根据2023年11月10日《交通运输部关于修改〈道路货物运输及站场管理规定〉的决定》第七次修正）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【规章】《道路危险货物运输管理规定》（中华人民共和国交通运输部令2023年第13号   2013年1月23日交通运输部发布   根据2023年11月10日《交通运输部关于修改〈道路危险货物运输管理规定〉的决定》第三次修正）
  第二十一条　设区的市级交通运输主管部门应当定期对专用车辆进行审验，每年审验一次。审验按照《道路运输车辆技术管理规定》进行，并增加以下审验项目：（一）专用车辆投保危险货物承运人责任险情况；（二）必需的应急处理器材、安全防护设施设备和专用车辆标志的配备情况；（三）具有行驶记录功能的卫星定位装置的配备情况。
【规章】《放射性物品道路运输管理规定》（2023年11月10日中华人民共和国交通运输部令2023年第17号 2010年10月27日交通运输部发布    根据2023年11月10日《交通运输部关于修改〈放射性物品道路运输管理规定〉的决定》第二次修正 ）
 第十六条　设区的市级交通运输主管部门应当按照《道路运输车辆技术管理规定》的规定定期对专用车辆是否符合第七条、第八条规定的许可条件进行审验，每年审验一次。</t>
  </si>
  <si>
    <t>负责对管辖范围内道路运输车辆年度审验</t>
  </si>
  <si>
    <t>依法对管辖范围内道路运输车辆年度审验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</si>
  <si>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指导监督责任: 
4.指导下级行政机关完善审验标准和程序等具体规定，并进一步规范。 
5.对下级行政机关实施审验行为进行监督检查，及时纠正审验过程中的违法行为。 
6.指导、监督下级行政机关履行行业管理职责。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</si>
  <si>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第五十五：上级道路运输管理机构应当对下级道路运输管理机构的执法活动进行监督。
    第五十七条：道路运输管理机构应当建立道路运输举报制度，公开举报电话号码、通信地址或者电子邮件信箱。
</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</si>
  <si>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</si>
  <si>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省际包车客运企业使用包车客运标志牌的备案</t>
  </si>
  <si>
    <t>【规章】《道路旅客运输及客运站管理规定》（2023年11月10日交通运输部令2023年第18号   2005年7月12日交通运输部公布   根据2023年11月10日《交通运输部关于修改〈道路旅客运输及客运站管理规定〉的决定》第二次修正)
   第五十八条   从事省际包车客运的企业应当按照交通运输部的统一要求，通过运政管理信息系统向车籍地交通运输主管部门备案。</t>
  </si>
  <si>
    <t>负责管辖范围内省际包车客运企业使用包车客运标志牌的备案。</t>
  </si>
  <si>
    <t>依法对管辖范围内省际包车客运企业使用包车客运标志牌的备案。</t>
  </si>
  <si>
    <t>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指导监督责任: 
4.指导下级行政机关完善备案标准、程序等具体规定，并进一步规范。</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</si>
  <si>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第五十七条：道路运输管理机构应当建立道路运输举报制度，公开举报电话号码、通信地址或者电子邮件信箱。
</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</si>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</sst>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50">
    <font>
      <sz val="11"/>
      <color indexed="8"/>
      <name val="宋体"/>
      <charset val="134"/>
    </font>
    <font>
      <sz val="20"/>
      <color indexed="8"/>
      <name val="黑体"/>
      <charset val="134"/>
    </font>
    <font>
      <sz val="18"/>
      <color indexed="8"/>
      <name val="宋体"/>
      <charset val="134"/>
    </font>
    <font>
      <sz val="18"/>
      <name val="宋体"/>
      <charset val="134"/>
    </font>
    <font>
      <sz val="12"/>
      <color indexed="8"/>
      <name val="宋体"/>
      <charset val="134"/>
      <scheme val="minor"/>
    </font>
    <font>
      <sz val="14"/>
      <color indexed="8"/>
      <name val="宋体"/>
      <charset val="134"/>
      <scheme val="minor"/>
    </font>
    <font>
      <sz val="9"/>
      <color theme="1"/>
      <name val="宋体"/>
      <charset val="134"/>
      <scheme val="minor"/>
    </font>
    <font>
      <sz val="9"/>
      <color indexed="8"/>
      <name val="宋体"/>
      <charset val="134"/>
      <scheme val="minor"/>
    </font>
    <font>
      <sz val="28"/>
      <name val="方正小标宋_GBK"/>
      <charset val="134"/>
    </font>
    <font>
      <sz val="14"/>
      <name val="宋体"/>
      <charset val="134"/>
      <scheme val="minor"/>
    </font>
    <font>
      <sz val="28"/>
      <color theme="1"/>
      <name val="方正小标宋_GBK"/>
      <charset val="134"/>
    </font>
    <font>
      <sz val="20"/>
      <name val="宋体"/>
      <charset val="134"/>
      <scheme val="minor"/>
    </font>
    <font>
      <sz val="20"/>
      <color theme="1"/>
      <name val="宋体"/>
      <charset val="134"/>
      <scheme val="minor"/>
    </font>
    <font>
      <sz val="16"/>
      <name val="黑体"/>
      <charset val="134"/>
    </font>
    <font>
      <sz val="16"/>
      <color theme="1"/>
      <name val="黑体"/>
      <charset val="134"/>
    </font>
    <font>
      <sz val="12"/>
      <name val="宋体"/>
      <charset val="134"/>
      <scheme val="minor"/>
    </font>
    <font>
      <sz val="9"/>
      <color rgb="FF0070C0"/>
      <name val="宋体"/>
      <charset val="134"/>
      <scheme val="minor"/>
    </font>
    <font>
      <sz val="12"/>
      <color rgb="FF0070C0"/>
      <name val="宋体"/>
      <charset val="134"/>
      <scheme val="minor"/>
    </font>
    <font>
      <sz val="12"/>
      <color theme="4"/>
      <name val="宋体"/>
      <charset val="134"/>
      <scheme val="minor"/>
    </font>
    <font>
      <sz val="9"/>
      <color theme="4"/>
      <name val="宋体"/>
      <charset val="134"/>
      <scheme val="minor"/>
    </font>
    <font>
      <sz val="14"/>
      <color rgb="FF0070C0"/>
      <name val="宋体"/>
      <charset val="134"/>
      <scheme val="minor"/>
    </font>
    <font>
      <sz val="20"/>
      <name val="方正小标宋简体"/>
      <charset val="134"/>
    </font>
    <font>
      <sz val="9"/>
      <name val="宋体"/>
      <charset val="134"/>
      <scheme val="minor"/>
    </font>
    <font>
      <sz val="10"/>
      <name val="宋体"/>
      <charset val="134"/>
      <scheme val="minor"/>
    </font>
    <font>
      <sz val="12"/>
      <name val="宋体"/>
      <charset val="0"/>
      <scheme val="minor"/>
    </font>
    <font>
      <sz val="12"/>
      <color rgb="FFFF0000"/>
      <name val="宋体"/>
      <charset val="134"/>
      <scheme val="minor"/>
    </font>
    <font>
      <sz val="12"/>
      <color theme="1"/>
      <name val="宋体"/>
      <charset val="134"/>
      <scheme val="minor"/>
    </font>
    <font>
      <sz val="14"/>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0"/>
      <scheme val="minor"/>
    </font>
    <font>
      <sz val="9"/>
      <color rgb="FF0070C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3"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4" applyNumberFormat="0" applyFill="0" applyAlignment="0" applyProtection="0">
      <alignment vertical="center"/>
    </xf>
    <xf numFmtId="0" fontId="35" fillId="0" borderId="4" applyNumberFormat="0" applyFill="0" applyAlignment="0" applyProtection="0">
      <alignment vertical="center"/>
    </xf>
    <xf numFmtId="0" fontId="36" fillId="0" borderId="5" applyNumberFormat="0" applyFill="0" applyAlignment="0" applyProtection="0">
      <alignment vertical="center"/>
    </xf>
    <xf numFmtId="0" fontId="36" fillId="0" borderId="0" applyNumberFormat="0" applyFill="0" applyBorder="0" applyAlignment="0" applyProtection="0">
      <alignment vertical="center"/>
    </xf>
    <xf numFmtId="0" fontId="37" fillId="6" borderId="6" applyNumberFormat="0" applyAlignment="0" applyProtection="0">
      <alignment vertical="center"/>
    </xf>
    <xf numFmtId="0" fontId="38" fillId="7" borderId="7" applyNumberFormat="0" applyAlignment="0" applyProtection="0">
      <alignment vertical="center"/>
    </xf>
    <xf numFmtId="0" fontId="39" fillId="7" borderId="6" applyNumberFormat="0" applyAlignment="0" applyProtection="0">
      <alignment vertical="center"/>
    </xf>
    <xf numFmtId="0" fontId="40" fillId="8" borderId="8" applyNumberFormat="0" applyAlignment="0" applyProtection="0">
      <alignment vertical="center"/>
    </xf>
    <xf numFmtId="0" fontId="41" fillId="0" borderId="9" applyNumberFormat="0" applyFill="0" applyAlignment="0" applyProtection="0">
      <alignment vertical="center"/>
    </xf>
    <xf numFmtId="0" fontId="42" fillId="0" borderId="10"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cellStyleXfs>
  <cellXfs count="119">
    <xf numFmtId="0" fontId="0" fillId="0" borderId="0" xfId="0" applyFill="1">
      <alignment vertical="center"/>
    </xf>
    <xf numFmtId="0" fontId="1"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3" borderId="0" xfId="0" applyFont="1" applyFill="1" applyAlignment="1">
      <alignment horizontal="left" vertical="center"/>
    </xf>
    <xf numFmtId="0" fontId="2"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wrapText="1"/>
    </xf>
    <xf numFmtId="0" fontId="6" fillId="0" borderId="0" xfId="0" applyFont="1" applyFill="1" applyAlignment="1">
      <alignment horizontal="left" vertical="center"/>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0" borderId="0" xfId="0" applyFont="1" applyFill="1">
      <alignment vertical="center"/>
    </xf>
    <xf numFmtId="0" fontId="7" fillId="0" borderId="0" xfId="0" applyFont="1" applyFill="1" applyAlignment="1">
      <alignment horizontal="left" vertical="center"/>
    </xf>
    <xf numFmtId="0" fontId="7" fillId="0" borderId="0" xfId="0" applyFont="1" applyFill="1">
      <alignment vertical="center"/>
    </xf>
    <xf numFmtId="0" fontId="0" fillId="0" borderId="0" xfId="0" applyFont="1" applyFill="1">
      <alignment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left" vertical="center"/>
    </xf>
    <xf numFmtId="0" fontId="8" fillId="0" borderId="0" xfId="0" applyFont="1" applyFill="1" applyAlignment="1">
      <alignment horizontal="left" vertical="center" wrapText="1"/>
    </xf>
    <xf numFmtId="0" fontId="11" fillId="0" borderId="0" xfId="0" applyFont="1" applyFill="1" applyAlignment="1">
      <alignment horizontal="center"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0" fontId="12" fillId="0" borderId="0" xfId="0" applyFont="1" applyFill="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vertical="center" wrapText="1"/>
    </xf>
    <xf numFmtId="0" fontId="9" fillId="0" borderId="2" xfId="0" applyFont="1" applyFill="1" applyBorder="1" applyAlignment="1">
      <alignment vertical="center" wrapText="1"/>
    </xf>
    <xf numFmtId="0" fontId="16" fillId="0" borderId="2" xfId="0" applyFont="1" applyFill="1" applyBorder="1" applyAlignment="1">
      <alignment vertical="center" wrapText="1"/>
    </xf>
    <xf numFmtId="0" fontId="15" fillId="0" borderId="1" xfId="0"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5" fillId="0" borderId="1" xfId="0" applyFont="1" applyFill="1" applyBorder="1" applyAlignment="1">
      <alignment vertical="center" wrapText="1"/>
    </xf>
    <xf numFmtId="0" fontId="9" fillId="0" borderId="1" xfId="0" applyFont="1" applyFill="1" applyBorder="1" applyAlignment="1">
      <alignment vertical="center" wrapText="1"/>
    </xf>
    <xf numFmtId="0" fontId="6" fillId="0" borderId="1" xfId="0" applyFont="1" applyFill="1" applyBorder="1" applyAlignment="1">
      <alignment vertical="center" wrapText="1"/>
    </xf>
    <xf numFmtId="0" fontId="15" fillId="0" borderId="1" xfId="0" applyNumberFormat="1" applyFont="1" applyFill="1" applyBorder="1" applyAlignment="1">
      <alignment horizontal="left" vertical="center" wrapText="1"/>
    </xf>
    <xf numFmtId="0" fontId="17"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9" fillId="0" borderId="1" xfId="0" applyNumberFormat="1" applyFont="1" applyFill="1" applyBorder="1" applyAlignment="1">
      <alignment horizontal="left" vertical="center" wrapText="1"/>
    </xf>
    <xf numFmtId="0" fontId="1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5"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2" borderId="1" xfId="0" applyNumberFormat="1" applyFont="1" applyFill="1" applyBorder="1" applyAlignment="1">
      <alignment horizontal="left" vertical="center" wrapText="1"/>
    </xf>
    <xf numFmtId="0" fontId="17" fillId="4" borderId="1" xfId="0" applyFont="1" applyFill="1" applyBorder="1" applyAlignment="1">
      <alignment vertical="center" wrapText="1"/>
    </xf>
    <xf numFmtId="0" fontId="16" fillId="0" borderId="1" xfId="0" applyFont="1" applyFill="1" applyBorder="1" applyAlignment="1">
      <alignment vertical="center" wrapText="1"/>
    </xf>
    <xf numFmtId="0" fontId="15" fillId="0" borderId="1" xfId="0" applyFont="1" applyFill="1" applyBorder="1" applyAlignment="1">
      <alignment horizontal="justify" vertical="center" wrapText="1"/>
    </xf>
    <xf numFmtId="0" fontId="21" fillId="0" borderId="0" xfId="0" applyFont="1" applyFill="1" applyAlignment="1">
      <alignment horizontal="left" vertical="center"/>
    </xf>
    <xf numFmtId="0" fontId="22" fillId="0" borderId="2" xfId="0" applyFont="1" applyFill="1" applyBorder="1" applyAlignment="1">
      <alignment vertical="center" wrapText="1"/>
    </xf>
    <xf numFmtId="0" fontId="23" fillId="0" borderId="2" xfId="0" applyFont="1" applyFill="1" applyBorder="1" applyAlignment="1">
      <alignment vertical="center" wrapText="1"/>
    </xf>
    <xf numFmtId="0" fontId="2" fillId="0" borderId="0" xfId="0" applyFont="1" applyFill="1" applyAlignment="1" applyProtection="1">
      <alignment vertical="center"/>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0" fontId="15" fillId="0" borderId="1"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0" fillId="0" borderId="1" xfId="0" applyFont="1" applyFill="1" applyBorder="1">
      <alignment vertical="center"/>
    </xf>
    <xf numFmtId="0" fontId="22" fillId="2" borderId="1" xfId="0" applyNumberFormat="1" applyFont="1" applyFill="1" applyBorder="1" applyAlignment="1" applyProtection="1">
      <alignment horizontal="left" vertical="center" wrapText="1"/>
    </xf>
    <xf numFmtId="0" fontId="22"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24" fillId="0" borderId="1" xfId="0" applyFont="1" applyFill="1" applyBorder="1" applyAlignment="1">
      <alignment vertical="center" wrapText="1"/>
    </xf>
    <xf numFmtId="0" fontId="22" fillId="0" borderId="1" xfId="0" applyFont="1" applyFill="1" applyBorder="1" applyAlignment="1">
      <alignment horizontal="justify" vertical="center" wrapText="1"/>
    </xf>
    <xf numFmtId="0" fontId="24" fillId="0" borderId="1" xfId="0" applyFont="1" applyFill="1" applyBorder="1" applyAlignment="1">
      <alignment horizontal="justify" vertical="center" wrapText="1"/>
    </xf>
    <xf numFmtId="0" fontId="7" fillId="0" borderId="1" xfId="0" applyFont="1" applyFill="1" applyBorder="1">
      <alignment vertical="center"/>
    </xf>
    <xf numFmtId="0" fontId="25" fillId="0" borderId="1" xfId="0" applyFont="1" applyFill="1" applyBorder="1" applyAlignment="1">
      <alignment horizontal="left" vertical="center" wrapText="1"/>
    </xf>
    <xf numFmtId="0" fontId="22" fillId="0" borderId="1" xfId="0" applyNumberFormat="1" applyFont="1" applyFill="1" applyBorder="1" applyAlignment="1" applyProtection="1">
      <alignment horizontal="left" vertical="center" wrapText="1"/>
    </xf>
    <xf numFmtId="0" fontId="15"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5" fillId="3" borderId="1" xfId="0" applyFont="1" applyFill="1" applyBorder="1" applyAlignment="1">
      <alignment vertical="center" wrapText="1"/>
    </xf>
    <xf numFmtId="176" fontId="15"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6" fontId="15" fillId="0" borderId="1" xfId="0" applyNumberFormat="1" applyFont="1" applyFill="1" applyBorder="1" applyAlignment="1">
      <alignment vertical="center" wrapText="1"/>
    </xf>
    <xf numFmtId="176" fontId="15" fillId="3" borderId="1" xfId="0" applyNumberFormat="1" applyFont="1" applyFill="1" applyBorder="1" applyAlignment="1">
      <alignment horizontal="left" vertical="center" wrapText="1"/>
    </xf>
    <xf numFmtId="176" fontId="9" fillId="3" borderId="1" xfId="0" applyNumberFormat="1" applyFont="1" applyFill="1" applyBorder="1" applyAlignment="1">
      <alignment horizontal="left" vertical="center" wrapText="1"/>
    </xf>
    <xf numFmtId="176" fontId="6" fillId="3" borderId="1" xfId="0" applyNumberFormat="1" applyFont="1" applyFill="1" applyBorder="1" applyAlignment="1">
      <alignment horizontal="left" vertical="center" wrapText="1"/>
    </xf>
    <xf numFmtId="176" fontId="15" fillId="3" borderId="1" xfId="0" applyNumberFormat="1" applyFont="1" applyFill="1" applyBorder="1" applyAlignment="1">
      <alignment vertical="center" wrapText="1"/>
    </xf>
    <xf numFmtId="0" fontId="22" fillId="3" borderId="1" xfId="0" applyNumberFormat="1" applyFont="1" applyFill="1" applyBorder="1" applyAlignment="1" applyProtection="1">
      <alignment horizontal="left" vertical="center" wrapText="1"/>
    </xf>
    <xf numFmtId="0" fontId="22" fillId="3"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176" fontId="22" fillId="0" borderId="1" xfId="0" applyNumberFormat="1" applyFont="1" applyFill="1" applyBorder="1" applyAlignment="1" applyProtection="1">
      <alignment horizontal="left" vertical="center" wrapText="1"/>
    </xf>
    <xf numFmtId="176" fontId="22" fillId="0" borderId="1" xfId="0" applyNumberFormat="1" applyFont="1" applyFill="1" applyBorder="1" applyAlignment="1">
      <alignment horizontal="left" vertical="center" wrapText="1"/>
    </xf>
    <xf numFmtId="176" fontId="22" fillId="3" borderId="1" xfId="0" applyNumberFormat="1" applyFont="1" applyFill="1" applyBorder="1" applyAlignment="1" applyProtection="1">
      <alignment horizontal="left" vertical="center" wrapText="1"/>
    </xf>
    <xf numFmtId="176" fontId="22" fillId="3" borderId="1" xfId="0" applyNumberFormat="1" applyFont="1" applyFill="1" applyBorder="1" applyAlignment="1">
      <alignment horizontal="left" vertical="center" wrapText="1"/>
    </xf>
    <xf numFmtId="0" fontId="22"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17" fillId="3"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2"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0" fontId="26" fillId="0" borderId="1" xfId="0" applyFont="1" applyFill="1" applyBorder="1" applyAlignment="1">
      <alignment vertical="center" wrapText="1"/>
    </xf>
    <xf numFmtId="0" fontId="15" fillId="0" borderId="1" xfId="0" applyNumberFormat="1" applyFont="1" applyFill="1" applyBorder="1" applyAlignment="1" applyProtection="1">
      <alignment horizontal="left" vertical="center" wrapText="1"/>
    </xf>
    <xf numFmtId="0" fontId="25"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5" fillId="0" borderId="1" xfId="0" applyFont="1" applyFill="1" applyBorder="1" applyAlignment="1">
      <alignment horizontal="left" vertical="top" wrapText="1"/>
    </xf>
    <xf numFmtId="0" fontId="6" fillId="0" borderId="1" xfId="0" applyNumberFormat="1" applyFont="1" applyFill="1" applyBorder="1" applyAlignment="1" applyProtection="1">
      <alignment horizontal="left"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4"/>
  <sheetViews>
    <sheetView tabSelected="1" zoomScale="80" zoomScaleNormal="80" workbookViewId="0">
      <pane xSplit="15" ySplit="3" topLeftCell="P338" activePane="bottomRight" state="frozen"/>
      <selection/>
      <selection pane="topRight"/>
      <selection pane="bottomLeft"/>
      <selection pane="bottomRight" activeCell="L338" sqref="L338"/>
    </sheetView>
  </sheetViews>
  <sheetFormatPr defaultColWidth="9.25454545454545" defaultRowHeight="17.5"/>
  <cols>
    <col min="1" max="1" width="6.25454545454545" style="9" customWidth="1"/>
    <col min="2" max="2" width="8.76363636363636" style="10" customWidth="1"/>
    <col min="3" max="3" width="7.88181818181818" style="10" customWidth="1"/>
    <col min="4" max="4" width="7.76363636363636" style="11" customWidth="1"/>
    <col min="5" max="5" width="63.8818181818182" style="12" customWidth="1"/>
    <col min="6" max="6" width="8.63636363636364" style="13" customWidth="1"/>
    <col min="7" max="7" width="8.25454545454545" style="14" customWidth="1"/>
    <col min="8" max="8" width="6.63636363636364" style="15" customWidth="1"/>
    <col min="9" max="9" width="11.7636363636364" style="15" customWidth="1"/>
    <col min="10" max="10" width="14" style="15" customWidth="1"/>
    <col min="11" max="11" width="15.3818181818182" style="16" customWidth="1"/>
    <col min="12" max="12" width="14.2545454545455" style="17" customWidth="1"/>
    <col min="13" max="13" width="12.7636363636364" style="15" customWidth="1"/>
    <col min="14" max="14" width="16.7181818181818" style="17" customWidth="1"/>
    <col min="15" max="15" width="6.72727272727273" style="18" customWidth="1"/>
    <col min="16" max="16384" width="9.25454545454545" style="18"/>
  </cols>
  <sheetData>
    <row r="1" ht="54" customHeight="1" spans="1:15">
      <c r="A1" s="19" t="s">
        <v>0</v>
      </c>
      <c r="B1" s="19"/>
      <c r="C1" s="19"/>
      <c r="D1" s="20"/>
      <c r="E1" s="21"/>
      <c r="F1" s="19"/>
      <c r="G1" s="22"/>
      <c r="H1" s="19"/>
      <c r="I1" s="19"/>
      <c r="J1" s="19"/>
      <c r="K1" s="19"/>
      <c r="L1" s="19"/>
      <c r="M1" s="19"/>
      <c r="N1" s="19"/>
      <c r="O1" s="19"/>
    </row>
    <row r="2" customFormat="1" ht="39.95" customHeight="1" spans="1:15">
      <c r="A2" s="23" t="s">
        <v>1</v>
      </c>
      <c r="B2" s="24"/>
      <c r="C2" s="24"/>
      <c r="D2" s="25"/>
      <c r="E2" s="26"/>
      <c r="F2" s="24"/>
      <c r="G2" s="24"/>
      <c r="H2" s="24"/>
      <c r="I2" s="24"/>
      <c r="J2" s="24"/>
      <c r="K2" s="24"/>
      <c r="L2" s="24"/>
      <c r="M2" s="24"/>
      <c r="N2" s="24"/>
      <c r="O2" s="58"/>
    </row>
    <row r="3" s="1" customFormat="1" ht="53.1" customHeight="1" spans="1:15">
      <c r="A3" s="27" t="s">
        <v>2</v>
      </c>
      <c r="B3" s="27" t="s">
        <v>3</v>
      </c>
      <c r="C3" s="27" t="s">
        <v>4</v>
      </c>
      <c r="D3" s="27" t="s">
        <v>5</v>
      </c>
      <c r="E3" s="28" t="s">
        <v>6</v>
      </c>
      <c r="F3" s="27" t="s">
        <v>7</v>
      </c>
      <c r="G3" s="27" t="s">
        <v>8</v>
      </c>
      <c r="H3" s="27" t="s">
        <v>9</v>
      </c>
      <c r="I3" s="27"/>
      <c r="J3" s="27" t="s">
        <v>10</v>
      </c>
      <c r="K3" s="27" t="s">
        <v>11</v>
      </c>
      <c r="L3" s="27" t="s">
        <v>12</v>
      </c>
      <c r="M3" s="27" t="s">
        <v>13</v>
      </c>
      <c r="N3" s="27" t="s">
        <v>14</v>
      </c>
      <c r="O3" s="27" t="s">
        <v>15</v>
      </c>
    </row>
    <row r="4" s="2" customFormat="1" ht="409" customHeight="1" spans="1:16">
      <c r="A4" s="29">
        <f>COUNT($A$3:A3)+1</f>
        <v>1</v>
      </c>
      <c r="B4" s="30" t="s">
        <v>16</v>
      </c>
      <c r="C4" s="30"/>
      <c r="D4" s="31" t="s">
        <v>17</v>
      </c>
      <c r="E4" s="32" t="s">
        <v>18</v>
      </c>
      <c r="F4" s="33" t="s">
        <v>19</v>
      </c>
      <c r="G4" s="34" t="s">
        <v>20</v>
      </c>
      <c r="H4" s="30" t="s">
        <v>21</v>
      </c>
      <c r="I4" s="30" t="s">
        <v>22</v>
      </c>
      <c r="J4" s="30" t="s">
        <v>23</v>
      </c>
      <c r="K4" s="59" t="s">
        <v>24</v>
      </c>
      <c r="L4" s="59" t="s">
        <v>25</v>
      </c>
      <c r="M4" s="30" t="s">
        <v>26</v>
      </c>
      <c r="N4" s="59" t="s">
        <v>27</v>
      </c>
      <c r="O4" s="60"/>
      <c r="P4" s="61"/>
    </row>
    <row r="5" s="3" customFormat="1" ht="202" customHeight="1" spans="1:15">
      <c r="A5" s="35">
        <v>2</v>
      </c>
      <c r="B5" s="36" t="s">
        <v>28</v>
      </c>
      <c r="C5" s="36"/>
      <c r="D5" s="37" t="s">
        <v>17</v>
      </c>
      <c r="E5" s="38" t="s">
        <v>29</v>
      </c>
      <c r="F5" s="33" t="s">
        <v>19</v>
      </c>
      <c r="G5" s="34" t="s">
        <v>30</v>
      </c>
      <c r="H5" s="36" t="s">
        <v>21</v>
      </c>
      <c r="I5" s="36" t="s">
        <v>31</v>
      </c>
      <c r="J5" s="36" t="s">
        <v>32</v>
      </c>
      <c r="K5" s="62" t="s">
        <v>33</v>
      </c>
      <c r="L5" s="62" t="s">
        <v>34</v>
      </c>
      <c r="M5" s="36" t="s">
        <v>26</v>
      </c>
      <c r="N5" s="62" t="s">
        <v>27</v>
      </c>
      <c r="O5" s="36"/>
    </row>
    <row r="6" s="3" customFormat="1" ht="276.95" customHeight="1" spans="1:15">
      <c r="A6" s="35">
        <v>3</v>
      </c>
      <c r="B6" s="36" t="s">
        <v>35</v>
      </c>
      <c r="C6" s="36"/>
      <c r="D6" s="37" t="s">
        <v>17</v>
      </c>
      <c r="E6" s="39" t="s">
        <v>36</v>
      </c>
      <c r="F6" s="33" t="s">
        <v>19</v>
      </c>
      <c r="G6" s="36" t="s">
        <v>30</v>
      </c>
      <c r="H6" s="36" t="s">
        <v>21</v>
      </c>
      <c r="I6" s="36" t="s">
        <v>37</v>
      </c>
      <c r="J6" s="36" t="s">
        <v>38</v>
      </c>
      <c r="K6" s="62" t="s">
        <v>39</v>
      </c>
      <c r="L6" s="62" t="s">
        <v>40</v>
      </c>
      <c r="M6" s="36" t="s">
        <v>26</v>
      </c>
      <c r="N6" s="62" t="s">
        <v>27</v>
      </c>
      <c r="O6" s="36"/>
    </row>
    <row r="7" s="3" customFormat="1" ht="303" customHeight="1" spans="1:15">
      <c r="A7" s="35">
        <v>4</v>
      </c>
      <c r="B7" s="36" t="s">
        <v>41</v>
      </c>
      <c r="C7" s="36"/>
      <c r="D7" s="37" t="s">
        <v>17</v>
      </c>
      <c r="E7" s="38" t="s">
        <v>42</v>
      </c>
      <c r="F7" s="33" t="s">
        <v>19</v>
      </c>
      <c r="G7" s="34" t="s">
        <v>20</v>
      </c>
      <c r="H7" s="36" t="s">
        <v>21</v>
      </c>
      <c r="I7" s="36" t="s">
        <v>43</v>
      </c>
      <c r="J7" s="36" t="s">
        <v>44</v>
      </c>
      <c r="K7" s="62" t="s">
        <v>45</v>
      </c>
      <c r="L7" s="62" t="s">
        <v>46</v>
      </c>
      <c r="M7" s="36" t="s">
        <v>26</v>
      </c>
      <c r="N7" s="62" t="s">
        <v>27</v>
      </c>
      <c r="O7" s="36"/>
    </row>
    <row r="8" s="3" customFormat="1" ht="323" customHeight="1" spans="1:15">
      <c r="A8" s="35">
        <f>COUNT($A$3:A7)+1</f>
        <v>5</v>
      </c>
      <c r="B8" s="34" t="s">
        <v>47</v>
      </c>
      <c r="C8" s="36"/>
      <c r="D8" s="37" t="s">
        <v>17</v>
      </c>
      <c r="E8" s="39" t="s">
        <v>48</v>
      </c>
      <c r="F8" s="33" t="s">
        <v>19</v>
      </c>
      <c r="G8" s="34" t="s">
        <v>30</v>
      </c>
      <c r="H8" s="36" t="s">
        <v>21</v>
      </c>
      <c r="I8" s="36" t="s">
        <v>49</v>
      </c>
      <c r="J8" s="36" t="s">
        <v>50</v>
      </c>
      <c r="K8" s="62" t="s">
        <v>51</v>
      </c>
      <c r="L8" s="62" t="s">
        <v>52</v>
      </c>
      <c r="M8" s="36" t="s">
        <v>26</v>
      </c>
      <c r="N8" s="62" t="s">
        <v>27</v>
      </c>
      <c r="O8" s="36"/>
    </row>
    <row r="9" s="2" customFormat="1" ht="408" customHeight="1" spans="1:15">
      <c r="A9" s="35">
        <v>6</v>
      </c>
      <c r="B9" s="40" t="s">
        <v>53</v>
      </c>
      <c r="C9" s="41"/>
      <c r="D9" s="42" t="s">
        <v>17</v>
      </c>
      <c r="E9" s="43" t="s">
        <v>54</v>
      </c>
      <c r="F9" s="33" t="s">
        <v>55</v>
      </c>
      <c r="G9" s="33" t="s">
        <v>20</v>
      </c>
      <c r="H9" s="41" t="s">
        <v>21</v>
      </c>
      <c r="I9" s="33" t="s">
        <v>56</v>
      </c>
      <c r="J9" s="33" t="s">
        <v>57</v>
      </c>
      <c r="K9" s="63" t="s">
        <v>58</v>
      </c>
      <c r="L9" s="63" t="s">
        <v>59</v>
      </c>
      <c r="M9" s="41" t="s">
        <v>26</v>
      </c>
      <c r="N9" s="63" t="s">
        <v>27</v>
      </c>
      <c r="O9" s="41"/>
    </row>
    <row r="10" s="4" customFormat="1" ht="149" customHeight="1" spans="1:15">
      <c r="A10" s="35">
        <f>COUNT($A$3:A9)+1</f>
        <v>7</v>
      </c>
      <c r="B10" s="36" t="s">
        <v>60</v>
      </c>
      <c r="C10" s="36"/>
      <c r="D10" s="37" t="s">
        <v>17</v>
      </c>
      <c r="E10" s="38" t="s">
        <v>61</v>
      </c>
      <c r="F10" s="33" t="s">
        <v>19</v>
      </c>
      <c r="G10" s="34" t="s">
        <v>20</v>
      </c>
      <c r="H10" s="36" t="s">
        <v>21</v>
      </c>
      <c r="I10" s="36" t="s">
        <v>62</v>
      </c>
      <c r="J10" s="36" t="s">
        <v>63</v>
      </c>
      <c r="K10" s="62" t="s">
        <v>64</v>
      </c>
      <c r="L10" s="62" t="s">
        <v>65</v>
      </c>
      <c r="M10" s="36" t="s">
        <v>26</v>
      </c>
      <c r="N10" s="62" t="s">
        <v>27</v>
      </c>
      <c r="O10" s="64"/>
    </row>
    <row r="11" s="4" customFormat="1" ht="408" customHeight="1" spans="1:15">
      <c r="A11" s="35">
        <f>COUNT($A$3:A10)+1</f>
        <v>8</v>
      </c>
      <c r="B11" s="34" t="s">
        <v>66</v>
      </c>
      <c r="C11" s="36" t="s">
        <v>67</v>
      </c>
      <c r="D11" s="37" t="s">
        <v>17</v>
      </c>
      <c r="E11" s="38" t="s">
        <v>68</v>
      </c>
      <c r="F11" s="44" t="s">
        <v>19</v>
      </c>
      <c r="G11" s="36" t="s">
        <v>20</v>
      </c>
      <c r="H11" s="36" t="s">
        <v>21</v>
      </c>
      <c r="I11" s="36" t="s">
        <v>69</v>
      </c>
      <c r="J11" s="36" t="s">
        <v>70</v>
      </c>
      <c r="K11" s="62" t="s">
        <v>71</v>
      </c>
      <c r="L11" s="62" t="s">
        <v>72</v>
      </c>
      <c r="M11" s="36" t="s">
        <v>26</v>
      </c>
      <c r="N11" s="62" t="s">
        <v>27</v>
      </c>
      <c r="O11" s="65"/>
    </row>
    <row r="12" s="3" customFormat="1" ht="289" customHeight="1" spans="1:15">
      <c r="A12" s="35">
        <f>COUNT($A$3:A11)+1</f>
        <v>9</v>
      </c>
      <c r="B12" s="45" t="s">
        <v>73</v>
      </c>
      <c r="C12" s="36"/>
      <c r="D12" s="37" t="s">
        <v>17</v>
      </c>
      <c r="E12" s="46" t="s">
        <v>74</v>
      </c>
      <c r="F12" s="44" t="s">
        <v>19</v>
      </c>
      <c r="G12" s="36" t="s">
        <v>20</v>
      </c>
      <c r="H12" s="36" t="s">
        <v>21</v>
      </c>
      <c r="I12" s="36" t="s">
        <v>75</v>
      </c>
      <c r="J12" s="36" t="s">
        <v>76</v>
      </c>
      <c r="K12" s="62" t="s">
        <v>77</v>
      </c>
      <c r="L12" s="62" t="s">
        <v>72</v>
      </c>
      <c r="M12" s="36" t="s">
        <v>26</v>
      </c>
      <c r="N12" s="62" t="s">
        <v>27</v>
      </c>
      <c r="O12" s="65"/>
    </row>
    <row r="13" s="3" customFormat="1" ht="313" customHeight="1" spans="1:15">
      <c r="A13" s="29">
        <f>COUNT($A$3:A12)+1</f>
        <v>10</v>
      </c>
      <c r="B13" s="45" t="s">
        <v>78</v>
      </c>
      <c r="C13" s="36"/>
      <c r="D13" s="47" t="s">
        <v>17</v>
      </c>
      <c r="E13" s="46" t="s">
        <v>79</v>
      </c>
      <c r="F13" s="33" t="s">
        <v>19</v>
      </c>
      <c r="G13" s="45" t="s">
        <v>80</v>
      </c>
      <c r="H13" s="45" t="s">
        <v>21</v>
      </c>
      <c r="I13" s="45" t="s">
        <v>81</v>
      </c>
      <c r="J13" s="45" t="s">
        <v>82</v>
      </c>
      <c r="K13" s="46" t="s">
        <v>83</v>
      </c>
      <c r="L13" s="46" t="s">
        <v>84</v>
      </c>
      <c r="M13" s="45" t="s">
        <v>85</v>
      </c>
      <c r="N13" s="46" t="s">
        <v>86</v>
      </c>
      <c r="O13" s="46"/>
    </row>
    <row r="14" s="2" customFormat="1" ht="402.95" customHeight="1" spans="1:15">
      <c r="A14" s="35">
        <v>11</v>
      </c>
      <c r="B14" s="40" t="s">
        <v>87</v>
      </c>
      <c r="C14" s="41"/>
      <c r="D14" s="42" t="s">
        <v>17</v>
      </c>
      <c r="E14" s="48" t="s">
        <v>88</v>
      </c>
      <c r="F14" s="33" t="s">
        <v>19</v>
      </c>
      <c r="G14" s="41" t="s">
        <v>20</v>
      </c>
      <c r="H14" s="41" t="s">
        <v>21</v>
      </c>
      <c r="I14" s="41" t="s">
        <v>89</v>
      </c>
      <c r="J14" s="41" t="s">
        <v>90</v>
      </c>
      <c r="K14" s="63" t="s">
        <v>91</v>
      </c>
      <c r="L14" s="63" t="s">
        <v>72</v>
      </c>
      <c r="M14" s="41" t="s">
        <v>26</v>
      </c>
      <c r="N14" s="63" t="s">
        <v>27</v>
      </c>
      <c r="O14" s="66"/>
    </row>
    <row r="15" s="2" customFormat="1" ht="282" customHeight="1" spans="1:15">
      <c r="A15" s="35">
        <v>12</v>
      </c>
      <c r="B15" s="45" t="s">
        <v>92</v>
      </c>
      <c r="C15" s="36"/>
      <c r="D15" s="49" t="s">
        <v>17</v>
      </c>
      <c r="E15" s="46" t="s">
        <v>93</v>
      </c>
      <c r="F15" s="33" t="s">
        <v>19</v>
      </c>
      <c r="G15" s="50" t="s">
        <v>94</v>
      </c>
      <c r="H15" s="36" t="s">
        <v>95</v>
      </c>
      <c r="I15" s="36" t="s">
        <v>96</v>
      </c>
      <c r="J15" s="36" t="s">
        <v>97</v>
      </c>
      <c r="K15" s="62" t="s">
        <v>98</v>
      </c>
      <c r="L15" s="62" t="s">
        <v>99</v>
      </c>
      <c r="M15" s="36" t="s">
        <v>100</v>
      </c>
      <c r="N15" s="62" t="s">
        <v>101</v>
      </c>
      <c r="O15" s="67"/>
    </row>
    <row r="16" s="5" customFormat="1" ht="200.1" customHeight="1" spans="1:15">
      <c r="A16" s="35">
        <v>13</v>
      </c>
      <c r="B16" s="51" t="s">
        <v>102</v>
      </c>
      <c r="C16" s="51"/>
      <c r="D16" s="52" t="s">
        <v>17</v>
      </c>
      <c r="E16" s="53" t="s">
        <v>103</v>
      </c>
      <c r="F16" s="51" t="s">
        <v>55</v>
      </c>
      <c r="G16" s="54" t="s">
        <v>30</v>
      </c>
      <c r="H16" s="51" t="s">
        <v>21</v>
      </c>
      <c r="I16" s="51" t="s">
        <v>104</v>
      </c>
      <c r="J16" s="51" t="s">
        <v>105</v>
      </c>
      <c r="K16" s="68" t="s">
        <v>106</v>
      </c>
      <c r="L16" s="69" t="s">
        <v>107</v>
      </c>
      <c r="M16" s="51" t="s">
        <v>26</v>
      </c>
      <c r="N16" s="69" t="s">
        <v>108</v>
      </c>
      <c r="O16" s="70"/>
    </row>
    <row r="17" s="2" customFormat="1" ht="282" customHeight="1" spans="1:15">
      <c r="A17" s="35">
        <f>COUNT($A$3:A16)+1</f>
        <v>14</v>
      </c>
      <c r="B17" s="55" t="s">
        <v>109</v>
      </c>
      <c r="C17" s="36"/>
      <c r="D17" s="42" t="s">
        <v>17</v>
      </c>
      <c r="E17" s="56" t="s">
        <v>110</v>
      </c>
      <c r="F17" s="33" t="s">
        <v>19</v>
      </c>
      <c r="G17" s="50" t="s">
        <v>20</v>
      </c>
      <c r="H17" s="41" t="s">
        <v>21</v>
      </c>
      <c r="I17" s="41" t="s">
        <v>111</v>
      </c>
      <c r="J17" s="41" t="s">
        <v>112</v>
      </c>
      <c r="K17" s="63" t="s">
        <v>113</v>
      </c>
      <c r="L17" s="63" t="s">
        <v>114</v>
      </c>
      <c r="M17" s="71" t="s">
        <v>115</v>
      </c>
      <c r="N17" s="63" t="s">
        <v>116</v>
      </c>
      <c r="O17" s="67"/>
    </row>
    <row r="18" s="2" customFormat="1" ht="338" customHeight="1" spans="1:15">
      <c r="A18" s="35">
        <v>15</v>
      </c>
      <c r="B18" s="55" t="s">
        <v>117</v>
      </c>
      <c r="C18" s="36"/>
      <c r="D18" s="31" t="s">
        <v>17</v>
      </c>
      <c r="E18" s="46" t="s">
        <v>118</v>
      </c>
      <c r="F18" s="33" t="s">
        <v>19</v>
      </c>
      <c r="G18" s="50" t="s">
        <v>20</v>
      </c>
      <c r="H18" s="57" t="s">
        <v>119</v>
      </c>
      <c r="I18" s="57" t="s">
        <v>120</v>
      </c>
      <c r="J18" s="57" t="s">
        <v>121</v>
      </c>
      <c r="K18" s="72" t="s">
        <v>122</v>
      </c>
      <c r="L18" s="72" t="s">
        <v>123</v>
      </c>
      <c r="M18" s="73" t="s">
        <v>115</v>
      </c>
      <c r="N18" s="72" t="s">
        <v>116</v>
      </c>
      <c r="O18" s="67"/>
    </row>
    <row r="19" s="2" customFormat="1" ht="242" customHeight="1" spans="1:15">
      <c r="A19" s="35">
        <f>COUNT($A$3:A18)+1</f>
        <v>16</v>
      </c>
      <c r="B19" s="50" t="s">
        <v>124</v>
      </c>
      <c r="C19" s="36"/>
      <c r="D19" s="31" t="s">
        <v>17</v>
      </c>
      <c r="E19" s="46" t="s">
        <v>125</v>
      </c>
      <c r="F19" s="34" t="s">
        <v>55</v>
      </c>
      <c r="G19" s="50" t="s">
        <v>20</v>
      </c>
      <c r="H19" s="57" t="s">
        <v>21</v>
      </c>
      <c r="I19" s="57" t="s">
        <v>126</v>
      </c>
      <c r="J19" s="57" t="s">
        <v>127</v>
      </c>
      <c r="K19" s="72" t="s">
        <v>128</v>
      </c>
      <c r="L19" s="72" t="s">
        <v>123</v>
      </c>
      <c r="M19" s="73" t="s">
        <v>115</v>
      </c>
      <c r="N19" s="72" t="s">
        <v>116</v>
      </c>
      <c r="O19" s="67"/>
    </row>
    <row r="20" s="2" customFormat="1" ht="409" customHeight="1" spans="1:15">
      <c r="A20" s="35">
        <f>COUNT($A$3:A19)+1</f>
        <v>17</v>
      </c>
      <c r="B20" s="55" t="s">
        <v>129</v>
      </c>
      <c r="C20" s="36"/>
      <c r="D20" s="31" t="s">
        <v>17</v>
      </c>
      <c r="E20" s="46" t="s">
        <v>130</v>
      </c>
      <c r="F20" s="33" t="s">
        <v>19</v>
      </c>
      <c r="G20" s="50" t="s">
        <v>20</v>
      </c>
      <c r="H20" s="57" t="s">
        <v>21</v>
      </c>
      <c r="I20" s="57" t="s">
        <v>131</v>
      </c>
      <c r="J20" s="57" t="s">
        <v>132</v>
      </c>
      <c r="K20" s="72" t="s">
        <v>113</v>
      </c>
      <c r="L20" s="72" t="s">
        <v>133</v>
      </c>
      <c r="M20" s="73" t="s">
        <v>115</v>
      </c>
      <c r="N20" s="62" t="s">
        <v>27</v>
      </c>
      <c r="O20" s="74"/>
    </row>
    <row r="21" s="2" customFormat="1" ht="205" customHeight="1" spans="1:15">
      <c r="A21" s="35">
        <f>COUNT($A$3:A20)+1</f>
        <v>18</v>
      </c>
      <c r="B21" s="55" t="s">
        <v>134</v>
      </c>
      <c r="C21" s="36"/>
      <c r="D21" s="31" t="s">
        <v>17</v>
      </c>
      <c r="E21" s="46" t="s">
        <v>135</v>
      </c>
      <c r="F21" s="34" t="s">
        <v>55</v>
      </c>
      <c r="G21" s="50" t="s">
        <v>94</v>
      </c>
      <c r="H21" s="57" t="s">
        <v>21</v>
      </c>
      <c r="I21" s="57" t="s">
        <v>136</v>
      </c>
      <c r="J21" s="57" t="s">
        <v>137</v>
      </c>
      <c r="K21" s="72" t="s">
        <v>128</v>
      </c>
      <c r="L21" s="72" t="s">
        <v>123</v>
      </c>
      <c r="M21" s="73" t="s">
        <v>115</v>
      </c>
      <c r="N21" s="72" t="s">
        <v>116</v>
      </c>
      <c r="O21" s="74"/>
    </row>
    <row r="22" s="2" customFormat="1" ht="206" customHeight="1" spans="1:15">
      <c r="A22" s="29">
        <f>COUNT($A$3:A21)+1</f>
        <v>19</v>
      </c>
      <c r="B22" s="55" t="s">
        <v>138</v>
      </c>
      <c r="C22" s="36"/>
      <c r="D22" s="31" t="s">
        <v>17</v>
      </c>
      <c r="E22" s="46" t="s">
        <v>135</v>
      </c>
      <c r="F22" s="34" t="s">
        <v>55</v>
      </c>
      <c r="G22" s="50" t="s">
        <v>30</v>
      </c>
      <c r="H22" s="57" t="s">
        <v>21</v>
      </c>
      <c r="I22" s="57" t="s">
        <v>139</v>
      </c>
      <c r="J22" s="57" t="s">
        <v>140</v>
      </c>
      <c r="K22" s="72" t="s">
        <v>128</v>
      </c>
      <c r="L22" s="72" t="s">
        <v>123</v>
      </c>
      <c r="M22" s="73" t="s">
        <v>115</v>
      </c>
      <c r="N22" s="72" t="s">
        <v>116</v>
      </c>
      <c r="O22" s="74"/>
    </row>
    <row r="23" s="2" customFormat="1" ht="164" customHeight="1" spans="1:15">
      <c r="A23" s="35">
        <v>20</v>
      </c>
      <c r="B23" s="55" t="s">
        <v>141</v>
      </c>
      <c r="C23" s="36"/>
      <c r="D23" s="31" t="s">
        <v>17</v>
      </c>
      <c r="E23" s="38" t="s">
        <v>142</v>
      </c>
      <c r="F23" s="33" t="s">
        <v>19</v>
      </c>
      <c r="G23" s="34" t="s">
        <v>30</v>
      </c>
      <c r="H23" s="57" t="s">
        <v>21</v>
      </c>
      <c r="I23" s="57" t="s">
        <v>143</v>
      </c>
      <c r="J23" s="57" t="s">
        <v>144</v>
      </c>
      <c r="K23" s="72" t="s">
        <v>128</v>
      </c>
      <c r="L23" s="72" t="s">
        <v>123</v>
      </c>
      <c r="M23" s="73" t="s">
        <v>115</v>
      </c>
      <c r="N23" s="72" t="s">
        <v>116</v>
      </c>
      <c r="O23" s="74"/>
    </row>
    <row r="24" s="2" customFormat="1" ht="194" customHeight="1" spans="1:15">
      <c r="A24" s="35">
        <v>21</v>
      </c>
      <c r="B24" s="55" t="s">
        <v>145</v>
      </c>
      <c r="C24" s="36"/>
      <c r="D24" s="31" t="s">
        <v>17</v>
      </c>
      <c r="E24" s="38" t="s">
        <v>146</v>
      </c>
      <c r="F24" s="33" t="s">
        <v>19</v>
      </c>
      <c r="G24" s="34" t="s">
        <v>20</v>
      </c>
      <c r="H24" s="41" t="s">
        <v>21</v>
      </c>
      <c r="I24" s="41" t="s">
        <v>147</v>
      </c>
      <c r="J24" s="41" t="s">
        <v>148</v>
      </c>
      <c r="K24" s="63" t="s">
        <v>113</v>
      </c>
      <c r="L24" s="63" t="s">
        <v>149</v>
      </c>
      <c r="M24" s="71" t="s">
        <v>115</v>
      </c>
      <c r="N24" s="63" t="s">
        <v>116</v>
      </c>
      <c r="O24" s="74"/>
    </row>
    <row r="25" s="3" customFormat="1" ht="237" customHeight="1" spans="1:15">
      <c r="A25" s="35">
        <v>22</v>
      </c>
      <c r="B25" s="36" t="s">
        <v>150</v>
      </c>
      <c r="C25" s="36"/>
      <c r="D25" s="37" t="s">
        <v>151</v>
      </c>
      <c r="E25" s="39" t="s">
        <v>152</v>
      </c>
      <c r="F25" s="36" t="s">
        <v>55</v>
      </c>
      <c r="G25" s="36" t="s">
        <v>153</v>
      </c>
      <c r="H25" s="36" t="s">
        <v>21</v>
      </c>
      <c r="I25" s="36" t="s">
        <v>154</v>
      </c>
      <c r="J25" s="36" t="s">
        <v>155</v>
      </c>
      <c r="K25" s="62" t="s">
        <v>156</v>
      </c>
      <c r="L25" s="62" t="s">
        <v>157</v>
      </c>
      <c r="M25" s="36" t="s">
        <v>100</v>
      </c>
      <c r="N25" s="62" t="s">
        <v>158</v>
      </c>
      <c r="O25" s="36"/>
    </row>
    <row r="26" s="3" customFormat="1" ht="269" customHeight="1" spans="1:15">
      <c r="A26" s="35">
        <f>COUNT($A$3:A25)+1</f>
        <v>23</v>
      </c>
      <c r="B26" s="36" t="s">
        <v>159</v>
      </c>
      <c r="C26" s="36"/>
      <c r="D26" s="37" t="s">
        <v>151</v>
      </c>
      <c r="E26" s="39" t="s">
        <v>160</v>
      </c>
      <c r="F26" s="36" t="s">
        <v>55</v>
      </c>
      <c r="G26" s="41" t="s">
        <v>161</v>
      </c>
      <c r="H26" s="36" t="s">
        <v>21</v>
      </c>
      <c r="I26" s="36" t="s">
        <v>162</v>
      </c>
      <c r="J26" s="36" t="s">
        <v>163</v>
      </c>
      <c r="K26" s="62" t="s">
        <v>156</v>
      </c>
      <c r="L26" s="62" t="s">
        <v>157</v>
      </c>
      <c r="M26" s="36" t="s">
        <v>100</v>
      </c>
      <c r="N26" s="62" t="s">
        <v>158</v>
      </c>
      <c r="O26" s="36"/>
    </row>
    <row r="27" s="3" customFormat="1" ht="231" customHeight="1" spans="1:15">
      <c r="A27" s="35">
        <v>24</v>
      </c>
      <c r="B27" s="36" t="s">
        <v>164</v>
      </c>
      <c r="C27" s="36"/>
      <c r="D27" s="37" t="s">
        <v>151</v>
      </c>
      <c r="E27" s="39" t="s">
        <v>165</v>
      </c>
      <c r="F27" s="36" t="s">
        <v>55</v>
      </c>
      <c r="G27" s="41" t="s">
        <v>161</v>
      </c>
      <c r="H27" s="36" t="s">
        <v>21</v>
      </c>
      <c r="I27" s="36" t="s">
        <v>166</v>
      </c>
      <c r="J27" s="36" t="s">
        <v>167</v>
      </c>
      <c r="K27" s="62" t="s">
        <v>156</v>
      </c>
      <c r="L27" s="62" t="s">
        <v>157</v>
      </c>
      <c r="M27" s="36" t="s">
        <v>100</v>
      </c>
      <c r="N27" s="62" t="s">
        <v>158</v>
      </c>
      <c r="O27" s="75"/>
    </row>
    <row r="28" s="6" customFormat="1" ht="312" customHeight="1" spans="1:15">
      <c r="A28" s="35">
        <f>COUNT($A$3:A27)+1</f>
        <v>25</v>
      </c>
      <c r="B28" s="36" t="s">
        <v>168</v>
      </c>
      <c r="C28" s="36"/>
      <c r="D28" s="37" t="s">
        <v>151</v>
      </c>
      <c r="E28" s="39" t="s">
        <v>169</v>
      </c>
      <c r="F28" s="41" t="s">
        <v>55</v>
      </c>
      <c r="G28" s="41" t="s">
        <v>161</v>
      </c>
      <c r="H28" s="36" t="s">
        <v>21</v>
      </c>
      <c r="I28" s="36" t="s">
        <v>170</v>
      </c>
      <c r="J28" s="36" t="s">
        <v>171</v>
      </c>
      <c r="K28" s="62" t="s">
        <v>172</v>
      </c>
      <c r="L28" s="62" t="s">
        <v>157</v>
      </c>
      <c r="M28" s="36" t="s">
        <v>100</v>
      </c>
      <c r="N28" s="62" t="s">
        <v>158</v>
      </c>
      <c r="O28" s="36"/>
    </row>
    <row r="29" s="3" customFormat="1" ht="239" customHeight="1" spans="1:15">
      <c r="A29" s="35">
        <f>COUNT($A$3:A28)+1</f>
        <v>26</v>
      </c>
      <c r="B29" s="36" t="s">
        <v>173</v>
      </c>
      <c r="C29" s="36"/>
      <c r="D29" s="37" t="s">
        <v>151</v>
      </c>
      <c r="E29" s="39" t="s">
        <v>174</v>
      </c>
      <c r="F29" s="41" t="s">
        <v>55</v>
      </c>
      <c r="G29" s="41" t="s">
        <v>161</v>
      </c>
      <c r="H29" s="36" t="s">
        <v>21</v>
      </c>
      <c r="I29" s="36" t="s">
        <v>175</v>
      </c>
      <c r="J29" s="36" t="s">
        <v>176</v>
      </c>
      <c r="K29" s="62" t="s">
        <v>172</v>
      </c>
      <c r="L29" s="62" t="s">
        <v>157</v>
      </c>
      <c r="M29" s="36" t="s">
        <v>100</v>
      </c>
      <c r="N29" s="62" t="s">
        <v>158</v>
      </c>
      <c r="O29" s="36"/>
    </row>
    <row r="30" s="3" customFormat="1" ht="408" customHeight="1" spans="1:15">
      <c r="A30" s="35">
        <f>COUNT($A$3:A29)+1</f>
        <v>27</v>
      </c>
      <c r="B30" s="36" t="s">
        <v>177</v>
      </c>
      <c r="C30" s="36"/>
      <c r="D30" s="37" t="s">
        <v>151</v>
      </c>
      <c r="E30" s="39" t="s">
        <v>178</v>
      </c>
      <c r="F30" s="41" t="s">
        <v>55</v>
      </c>
      <c r="G30" s="41" t="s">
        <v>161</v>
      </c>
      <c r="H30" s="36" t="s">
        <v>21</v>
      </c>
      <c r="I30" s="36" t="s">
        <v>179</v>
      </c>
      <c r="J30" s="36" t="s">
        <v>180</v>
      </c>
      <c r="K30" s="62" t="s">
        <v>172</v>
      </c>
      <c r="L30" s="62" t="s">
        <v>157</v>
      </c>
      <c r="M30" s="36" t="s">
        <v>100</v>
      </c>
      <c r="N30" s="62" t="s">
        <v>158</v>
      </c>
      <c r="O30" s="75"/>
    </row>
    <row r="31" s="3" customFormat="1" ht="357" customHeight="1" spans="1:15">
      <c r="A31" s="29">
        <f>COUNT($A$3:A30)+1</f>
        <v>28</v>
      </c>
      <c r="B31" s="36" t="s">
        <v>181</v>
      </c>
      <c r="C31" s="36"/>
      <c r="D31" s="37" t="s">
        <v>151</v>
      </c>
      <c r="E31" s="39" t="s">
        <v>182</v>
      </c>
      <c r="F31" s="41" t="s">
        <v>55</v>
      </c>
      <c r="G31" s="41" t="s">
        <v>161</v>
      </c>
      <c r="H31" s="36" t="s">
        <v>21</v>
      </c>
      <c r="I31" s="36" t="s">
        <v>183</v>
      </c>
      <c r="J31" s="36" t="s">
        <v>184</v>
      </c>
      <c r="K31" s="62" t="s">
        <v>172</v>
      </c>
      <c r="L31" s="62" t="s">
        <v>157</v>
      </c>
      <c r="M31" s="36" t="s">
        <v>100</v>
      </c>
      <c r="N31" s="62" t="s">
        <v>158</v>
      </c>
      <c r="O31" s="75"/>
    </row>
    <row r="32" s="3" customFormat="1" ht="313" customHeight="1" spans="1:15">
      <c r="A32" s="35">
        <v>29</v>
      </c>
      <c r="B32" s="36" t="s">
        <v>185</v>
      </c>
      <c r="C32" s="36"/>
      <c r="D32" s="37" t="s">
        <v>151</v>
      </c>
      <c r="E32" s="39" t="s">
        <v>186</v>
      </c>
      <c r="F32" s="41" t="s">
        <v>55</v>
      </c>
      <c r="G32" s="41" t="s">
        <v>161</v>
      </c>
      <c r="H32" s="36" t="s">
        <v>21</v>
      </c>
      <c r="I32" s="36" t="s">
        <v>187</v>
      </c>
      <c r="J32" s="36" t="s">
        <v>188</v>
      </c>
      <c r="K32" s="62" t="s">
        <v>172</v>
      </c>
      <c r="L32" s="62" t="s">
        <v>157</v>
      </c>
      <c r="M32" s="36" t="s">
        <v>100</v>
      </c>
      <c r="N32" s="62" t="s">
        <v>158</v>
      </c>
      <c r="O32" s="36"/>
    </row>
    <row r="33" s="3" customFormat="1" ht="205" customHeight="1" spans="1:15">
      <c r="A33" s="35">
        <v>30</v>
      </c>
      <c r="B33" s="36" t="s">
        <v>189</v>
      </c>
      <c r="C33" s="36"/>
      <c r="D33" s="37" t="s">
        <v>151</v>
      </c>
      <c r="E33" s="39" t="s">
        <v>190</v>
      </c>
      <c r="F33" s="41" t="s">
        <v>55</v>
      </c>
      <c r="G33" s="41" t="s">
        <v>161</v>
      </c>
      <c r="H33" s="36" t="s">
        <v>21</v>
      </c>
      <c r="I33" s="36" t="s">
        <v>191</v>
      </c>
      <c r="J33" s="36" t="s">
        <v>192</v>
      </c>
      <c r="K33" s="62" t="s">
        <v>172</v>
      </c>
      <c r="L33" s="62" t="s">
        <v>157</v>
      </c>
      <c r="M33" s="36" t="s">
        <v>100</v>
      </c>
      <c r="N33" s="62" t="s">
        <v>158</v>
      </c>
      <c r="O33" s="36"/>
    </row>
    <row r="34" s="3" customFormat="1" ht="291" customHeight="1" spans="1:15">
      <c r="A34" s="35">
        <v>31</v>
      </c>
      <c r="B34" s="36" t="s">
        <v>193</v>
      </c>
      <c r="C34" s="36"/>
      <c r="D34" s="37" t="s">
        <v>151</v>
      </c>
      <c r="E34" s="39" t="s">
        <v>194</v>
      </c>
      <c r="F34" s="41" t="s">
        <v>55</v>
      </c>
      <c r="G34" s="41" t="s">
        <v>161</v>
      </c>
      <c r="H34" s="36" t="s">
        <v>21</v>
      </c>
      <c r="I34" s="36" t="s">
        <v>195</v>
      </c>
      <c r="J34" s="36" t="s">
        <v>196</v>
      </c>
      <c r="K34" s="62" t="s">
        <v>172</v>
      </c>
      <c r="L34" s="62" t="s">
        <v>157</v>
      </c>
      <c r="M34" s="36" t="s">
        <v>100</v>
      </c>
      <c r="N34" s="62" t="s">
        <v>158</v>
      </c>
      <c r="O34" s="75"/>
    </row>
    <row r="35" s="3" customFormat="1" ht="408" customHeight="1" spans="1:15">
      <c r="A35" s="35">
        <f>COUNT($A$3:A34)+1</f>
        <v>32</v>
      </c>
      <c r="B35" s="36" t="s">
        <v>197</v>
      </c>
      <c r="C35" s="36"/>
      <c r="D35" s="37" t="s">
        <v>151</v>
      </c>
      <c r="E35" s="39" t="s">
        <v>198</v>
      </c>
      <c r="F35" s="41" t="s">
        <v>55</v>
      </c>
      <c r="G35" s="41" t="s">
        <v>161</v>
      </c>
      <c r="H35" s="36" t="s">
        <v>21</v>
      </c>
      <c r="I35" s="36" t="s">
        <v>199</v>
      </c>
      <c r="J35" s="36" t="s">
        <v>200</v>
      </c>
      <c r="K35" s="62" t="s">
        <v>172</v>
      </c>
      <c r="L35" s="62" t="s">
        <v>157</v>
      </c>
      <c r="M35" s="36" t="s">
        <v>100</v>
      </c>
      <c r="N35" s="62" t="s">
        <v>158</v>
      </c>
      <c r="O35" s="75"/>
    </row>
    <row r="36" s="3" customFormat="1" ht="368.1" customHeight="1" spans="1:15">
      <c r="A36" s="35">
        <v>33</v>
      </c>
      <c r="B36" s="36" t="s">
        <v>201</v>
      </c>
      <c r="C36" s="36"/>
      <c r="D36" s="37" t="s">
        <v>151</v>
      </c>
      <c r="E36" s="39" t="s">
        <v>202</v>
      </c>
      <c r="F36" s="41" t="s">
        <v>55</v>
      </c>
      <c r="G36" s="41" t="s">
        <v>161</v>
      </c>
      <c r="H36" s="36" t="s">
        <v>21</v>
      </c>
      <c r="I36" s="36" t="s">
        <v>203</v>
      </c>
      <c r="J36" s="36" t="s">
        <v>204</v>
      </c>
      <c r="K36" s="62" t="s">
        <v>156</v>
      </c>
      <c r="L36" s="62" t="s">
        <v>157</v>
      </c>
      <c r="M36" s="36" t="s">
        <v>100</v>
      </c>
      <c r="N36" s="62" t="s">
        <v>158</v>
      </c>
      <c r="O36" s="75"/>
    </row>
    <row r="37" s="3" customFormat="1" ht="277" customHeight="1" spans="1:15">
      <c r="A37" s="35">
        <f>COUNT($A$3:A36)+1</f>
        <v>34</v>
      </c>
      <c r="B37" s="36" t="s">
        <v>205</v>
      </c>
      <c r="C37" s="36"/>
      <c r="D37" s="37" t="s">
        <v>151</v>
      </c>
      <c r="E37" s="39" t="s">
        <v>206</v>
      </c>
      <c r="F37" s="41" t="s">
        <v>55</v>
      </c>
      <c r="G37" s="41" t="s">
        <v>161</v>
      </c>
      <c r="H37" s="36" t="s">
        <v>21</v>
      </c>
      <c r="I37" s="36" t="s">
        <v>207</v>
      </c>
      <c r="J37" s="36" t="s">
        <v>208</v>
      </c>
      <c r="K37" s="62" t="s">
        <v>172</v>
      </c>
      <c r="L37" s="62" t="s">
        <v>157</v>
      </c>
      <c r="M37" s="36" t="s">
        <v>100</v>
      </c>
      <c r="N37" s="62" t="s">
        <v>158</v>
      </c>
      <c r="O37" s="36"/>
    </row>
    <row r="38" s="3" customFormat="1" ht="366" customHeight="1" spans="1:15">
      <c r="A38" s="35">
        <f>COUNT($A$3:A37)+1</f>
        <v>35</v>
      </c>
      <c r="B38" s="36" t="s">
        <v>209</v>
      </c>
      <c r="C38" s="36"/>
      <c r="D38" s="37" t="s">
        <v>151</v>
      </c>
      <c r="E38" s="39" t="s">
        <v>210</v>
      </c>
      <c r="F38" s="41" t="s">
        <v>55</v>
      </c>
      <c r="G38" s="41" t="s">
        <v>161</v>
      </c>
      <c r="H38" s="36" t="s">
        <v>21</v>
      </c>
      <c r="I38" s="36" t="s">
        <v>211</v>
      </c>
      <c r="J38" s="36" t="s">
        <v>212</v>
      </c>
      <c r="K38" s="62" t="s">
        <v>172</v>
      </c>
      <c r="L38" s="62" t="s">
        <v>157</v>
      </c>
      <c r="M38" s="36" t="s">
        <v>100</v>
      </c>
      <c r="N38" s="62" t="s">
        <v>158</v>
      </c>
      <c r="O38" s="75"/>
    </row>
    <row r="39" s="3" customFormat="1" ht="327" customHeight="1" spans="1:15">
      <c r="A39" s="35">
        <f>COUNT($A$3:A38)+1</f>
        <v>36</v>
      </c>
      <c r="B39" s="36" t="s">
        <v>213</v>
      </c>
      <c r="C39" s="36"/>
      <c r="D39" s="37" t="s">
        <v>151</v>
      </c>
      <c r="E39" s="39" t="s">
        <v>214</v>
      </c>
      <c r="F39" s="41" t="s">
        <v>55</v>
      </c>
      <c r="G39" s="41" t="s">
        <v>161</v>
      </c>
      <c r="H39" s="36" t="s">
        <v>21</v>
      </c>
      <c r="I39" s="36" t="s">
        <v>215</v>
      </c>
      <c r="J39" s="36" t="s">
        <v>216</v>
      </c>
      <c r="K39" s="76" t="s">
        <v>172</v>
      </c>
      <c r="L39" s="62" t="s">
        <v>157</v>
      </c>
      <c r="M39" s="36" t="s">
        <v>100</v>
      </c>
      <c r="N39" s="62" t="s">
        <v>158</v>
      </c>
      <c r="O39" s="75"/>
    </row>
    <row r="40" s="3" customFormat="1" ht="409" customHeight="1" spans="1:15">
      <c r="A40" s="29">
        <f>COUNT($A$3:A39)+1</f>
        <v>37</v>
      </c>
      <c r="B40" s="36" t="s">
        <v>217</v>
      </c>
      <c r="C40" s="36"/>
      <c r="D40" s="37" t="s">
        <v>151</v>
      </c>
      <c r="E40" s="39" t="s">
        <v>218</v>
      </c>
      <c r="F40" s="41" t="s">
        <v>55</v>
      </c>
      <c r="G40" s="41" t="s">
        <v>161</v>
      </c>
      <c r="H40" s="36" t="s">
        <v>21</v>
      </c>
      <c r="I40" s="36" t="s">
        <v>219</v>
      </c>
      <c r="J40" s="36" t="s">
        <v>220</v>
      </c>
      <c r="K40" s="76" t="s">
        <v>172</v>
      </c>
      <c r="L40" s="62" t="s">
        <v>157</v>
      </c>
      <c r="M40" s="36" t="s">
        <v>100</v>
      </c>
      <c r="N40" s="62" t="s">
        <v>158</v>
      </c>
      <c r="O40" s="75"/>
    </row>
    <row r="41" s="3" customFormat="1" ht="216" customHeight="1" spans="1:15">
      <c r="A41" s="35">
        <v>38</v>
      </c>
      <c r="B41" s="36" t="s">
        <v>221</v>
      </c>
      <c r="C41" s="36"/>
      <c r="D41" s="37" t="s">
        <v>151</v>
      </c>
      <c r="E41" s="39" t="s">
        <v>222</v>
      </c>
      <c r="F41" s="41" t="s">
        <v>55</v>
      </c>
      <c r="G41" s="41" t="s">
        <v>161</v>
      </c>
      <c r="H41" s="36" t="s">
        <v>21</v>
      </c>
      <c r="I41" s="36" t="s">
        <v>223</v>
      </c>
      <c r="J41" s="36" t="s">
        <v>224</v>
      </c>
      <c r="K41" s="76" t="s">
        <v>225</v>
      </c>
      <c r="L41" s="62" t="s">
        <v>226</v>
      </c>
      <c r="M41" s="36" t="s">
        <v>100</v>
      </c>
      <c r="N41" s="62" t="s">
        <v>158</v>
      </c>
      <c r="O41" s="36"/>
    </row>
    <row r="42" s="3" customFormat="1" ht="285" customHeight="1" spans="1:15">
      <c r="A42" s="35">
        <v>39</v>
      </c>
      <c r="B42" s="36" t="s">
        <v>227</v>
      </c>
      <c r="C42" s="36"/>
      <c r="D42" s="37" t="s">
        <v>151</v>
      </c>
      <c r="E42" s="39" t="s">
        <v>228</v>
      </c>
      <c r="F42" s="41" t="s">
        <v>55</v>
      </c>
      <c r="G42" s="41" t="s">
        <v>161</v>
      </c>
      <c r="H42" s="36" t="s">
        <v>21</v>
      </c>
      <c r="I42" s="36" t="s">
        <v>229</v>
      </c>
      <c r="J42" s="36" t="s">
        <v>230</v>
      </c>
      <c r="K42" s="76" t="s">
        <v>172</v>
      </c>
      <c r="L42" s="62" t="s">
        <v>226</v>
      </c>
      <c r="M42" s="36" t="s">
        <v>100</v>
      </c>
      <c r="N42" s="62" t="s">
        <v>158</v>
      </c>
      <c r="O42" s="36"/>
    </row>
    <row r="43" s="3" customFormat="1" ht="173" customHeight="1" spans="1:15">
      <c r="A43" s="35">
        <v>40</v>
      </c>
      <c r="B43" s="36" t="s">
        <v>231</v>
      </c>
      <c r="C43" s="36"/>
      <c r="D43" s="37" t="s">
        <v>151</v>
      </c>
      <c r="E43" s="39" t="s">
        <v>232</v>
      </c>
      <c r="F43" s="41" t="s">
        <v>55</v>
      </c>
      <c r="G43" s="41" t="s">
        <v>161</v>
      </c>
      <c r="H43" s="36" t="s">
        <v>21</v>
      </c>
      <c r="I43" s="36" t="s">
        <v>233</v>
      </c>
      <c r="J43" s="36" t="s">
        <v>234</v>
      </c>
      <c r="K43" s="76" t="s">
        <v>172</v>
      </c>
      <c r="L43" s="62" t="s">
        <v>226</v>
      </c>
      <c r="M43" s="36" t="s">
        <v>100</v>
      </c>
      <c r="N43" s="62" t="s">
        <v>158</v>
      </c>
      <c r="O43" s="36"/>
    </row>
    <row r="44" s="3" customFormat="1" ht="277" customHeight="1" spans="1:15">
      <c r="A44" s="35">
        <f>COUNT($A$3:A43)+1</f>
        <v>41</v>
      </c>
      <c r="B44" s="36" t="s">
        <v>235</v>
      </c>
      <c r="C44" s="36"/>
      <c r="D44" s="37" t="s">
        <v>151</v>
      </c>
      <c r="E44" s="39" t="s">
        <v>236</v>
      </c>
      <c r="F44" s="41" t="s">
        <v>55</v>
      </c>
      <c r="G44" s="41" t="s">
        <v>161</v>
      </c>
      <c r="H44" s="36" t="s">
        <v>21</v>
      </c>
      <c r="I44" s="36" t="s">
        <v>237</v>
      </c>
      <c r="J44" s="36" t="s">
        <v>238</v>
      </c>
      <c r="K44" s="76" t="s">
        <v>172</v>
      </c>
      <c r="L44" s="62" t="s">
        <v>157</v>
      </c>
      <c r="M44" s="36" t="s">
        <v>100</v>
      </c>
      <c r="N44" s="62" t="s">
        <v>158</v>
      </c>
      <c r="O44" s="36"/>
    </row>
    <row r="45" s="3" customFormat="1" ht="203" customHeight="1" spans="1:15">
      <c r="A45" s="35">
        <v>42</v>
      </c>
      <c r="B45" s="36" t="s">
        <v>239</v>
      </c>
      <c r="C45" s="36"/>
      <c r="D45" s="37" t="s">
        <v>151</v>
      </c>
      <c r="E45" s="39" t="s">
        <v>240</v>
      </c>
      <c r="F45" s="41" t="s">
        <v>55</v>
      </c>
      <c r="G45" s="41" t="s">
        <v>161</v>
      </c>
      <c r="H45" s="36" t="s">
        <v>21</v>
      </c>
      <c r="I45" s="36" t="s">
        <v>241</v>
      </c>
      <c r="J45" s="36" t="s">
        <v>242</v>
      </c>
      <c r="K45" s="76" t="s">
        <v>172</v>
      </c>
      <c r="L45" s="62" t="s">
        <v>157</v>
      </c>
      <c r="M45" s="36" t="s">
        <v>100</v>
      </c>
      <c r="N45" s="62" t="s">
        <v>158</v>
      </c>
      <c r="O45" s="36"/>
    </row>
    <row r="46" s="3" customFormat="1" ht="293" customHeight="1" spans="1:15">
      <c r="A46" s="35">
        <f>COUNT($A$3:A45)+1</f>
        <v>43</v>
      </c>
      <c r="B46" s="36" t="s">
        <v>243</v>
      </c>
      <c r="C46" s="36"/>
      <c r="D46" s="37" t="s">
        <v>151</v>
      </c>
      <c r="E46" s="39" t="s">
        <v>244</v>
      </c>
      <c r="F46" s="41" t="s">
        <v>55</v>
      </c>
      <c r="G46" s="41" t="s">
        <v>161</v>
      </c>
      <c r="H46" s="36" t="s">
        <v>21</v>
      </c>
      <c r="I46" s="36" t="s">
        <v>245</v>
      </c>
      <c r="J46" s="36" t="s">
        <v>246</v>
      </c>
      <c r="K46" s="76" t="s">
        <v>172</v>
      </c>
      <c r="L46" s="62" t="s">
        <v>157</v>
      </c>
      <c r="M46" s="36" t="s">
        <v>100</v>
      </c>
      <c r="N46" s="62" t="s">
        <v>158</v>
      </c>
      <c r="O46" s="36"/>
    </row>
    <row r="47" s="3" customFormat="1" ht="318" customHeight="1" spans="1:15">
      <c r="A47" s="35">
        <f>COUNT($A$3:A46)+1</f>
        <v>44</v>
      </c>
      <c r="B47" s="36" t="s">
        <v>247</v>
      </c>
      <c r="C47" s="36"/>
      <c r="D47" s="37" t="s">
        <v>151</v>
      </c>
      <c r="E47" s="39" t="s">
        <v>248</v>
      </c>
      <c r="F47" s="41" t="s">
        <v>55</v>
      </c>
      <c r="G47" s="41" t="s">
        <v>161</v>
      </c>
      <c r="H47" s="36" t="s">
        <v>21</v>
      </c>
      <c r="I47" s="36" t="s">
        <v>249</v>
      </c>
      <c r="J47" s="36" t="s">
        <v>250</v>
      </c>
      <c r="K47" s="76" t="s">
        <v>225</v>
      </c>
      <c r="L47" s="62" t="s">
        <v>157</v>
      </c>
      <c r="M47" s="36" t="s">
        <v>100</v>
      </c>
      <c r="N47" s="62" t="s">
        <v>158</v>
      </c>
      <c r="O47" s="36"/>
    </row>
    <row r="48" s="3" customFormat="1" ht="233" customHeight="1" spans="1:15">
      <c r="A48" s="35">
        <f>COUNT($A$3:A47)+1</f>
        <v>45</v>
      </c>
      <c r="B48" s="36" t="s">
        <v>251</v>
      </c>
      <c r="C48" s="36"/>
      <c r="D48" s="37" t="s">
        <v>151</v>
      </c>
      <c r="E48" s="39" t="s">
        <v>252</v>
      </c>
      <c r="F48" s="41" t="s">
        <v>55</v>
      </c>
      <c r="G48" s="41" t="s">
        <v>161</v>
      </c>
      <c r="H48" s="36" t="s">
        <v>21</v>
      </c>
      <c r="I48" s="36" t="s">
        <v>253</v>
      </c>
      <c r="J48" s="36" t="s">
        <v>254</v>
      </c>
      <c r="K48" s="76" t="s">
        <v>172</v>
      </c>
      <c r="L48" s="62" t="s">
        <v>157</v>
      </c>
      <c r="M48" s="36" t="s">
        <v>100</v>
      </c>
      <c r="N48" s="62" t="s">
        <v>158</v>
      </c>
      <c r="O48" s="36"/>
    </row>
    <row r="49" s="3" customFormat="1" ht="365" customHeight="1" spans="1:15">
      <c r="A49" s="29">
        <f>COUNT($A$3:A48)+1</f>
        <v>46</v>
      </c>
      <c r="B49" s="36" t="s">
        <v>255</v>
      </c>
      <c r="C49" s="36"/>
      <c r="D49" s="37" t="s">
        <v>151</v>
      </c>
      <c r="E49" s="39" t="s">
        <v>256</v>
      </c>
      <c r="F49" s="41" t="s">
        <v>55</v>
      </c>
      <c r="G49" s="41" t="s">
        <v>161</v>
      </c>
      <c r="H49" s="36" t="s">
        <v>21</v>
      </c>
      <c r="I49" s="36" t="s">
        <v>257</v>
      </c>
      <c r="J49" s="36" t="s">
        <v>258</v>
      </c>
      <c r="K49" s="76" t="s">
        <v>172</v>
      </c>
      <c r="L49" s="62" t="s">
        <v>157</v>
      </c>
      <c r="M49" s="36" t="s">
        <v>100</v>
      </c>
      <c r="N49" s="62" t="s">
        <v>158</v>
      </c>
      <c r="O49" s="75"/>
    </row>
    <row r="50" s="3" customFormat="1" ht="335.1" customHeight="1" spans="1:15">
      <c r="A50" s="35">
        <v>47</v>
      </c>
      <c r="B50" s="36" t="s">
        <v>259</v>
      </c>
      <c r="C50" s="36"/>
      <c r="D50" s="37" t="s">
        <v>151</v>
      </c>
      <c r="E50" s="39" t="s">
        <v>260</v>
      </c>
      <c r="F50" s="41" t="s">
        <v>55</v>
      </c>
      <c r="G50" s="41" t="s">
        <v>161</v>
      </c>
      <c r="H50" s="36" t="s">
        <v>21</v>
      </c>
      <c r="I50" s="36" t="s">
        <v>261</v>
      </c>
      <c r="J50" s="36" t="s">
        <v>262</v>
      </c>
      <c r="K50" s="76" t="s">
        <v>172</v>
      </c>
      <c r="L50" s="62" t="s">
        <v>157</v>
      </c>
      <c r="M50" s="36" t="s">
        <v>100</v>
      </c>
      <c r="N50" s="62" t="s">
        <v>158</v>
      </c>
      <c r="O50" s="36"/>
    </row>
    <row r="51" s="3" customFormat="1" ht="324" customHeight="1" spans="1:15">
      <c r="A51" s="35">
        <v>48</v>
      </c>
      <c r="B51" s="36" t="s">
        <v>263</v>
      </c>
      <c r="C51" s="36"/>
      <c r="D51" s="37" t="s">
        <v>151</v>
      </c>
      <c r="E51" s="39" t="s">
        <v>264</v>
      </c>
      <c r="F51" s="41" t="s">
        <v>55</v>
      </c>
      <c r="G51" s="41" t="s">
        <v>161</v>
      </c>
      <c r="H51" s="36" t="s">
        <v>21</v>
      </c>
      <c r="I51" s="36" t="s">
        <v>265</v>
      </c>
      <c r="J51" s="36" t="s">
        <v>266</v>
      </c>
      <c r="K51" s="76" t="s">
        <v>172</v>
      </c>
      <c r="L51" s="62" t="s">
        <v>157</v>
      </c>
      <c r="M51" s="36" t="s">
        <v>100</v>
      </c>
      <c r="N51" s="62" t="s">
        <v>158</v>
      </c>
      <c r="O51" s="36"/>
    </row>
    <row r="52" s="3" customFormat="1" ht="321.95" customHeight="1" spans="1:15">
      <c r="A52" s="35">
        <v>49</v>
      </c>
      <c r="B52" s="36" t="s">
        <v>267</v>
      </c>
      <c r="C52" s="36"/>
      <c r="D52" s="37" t="s">
        <v>151</v>
      </c>
      <c r="E52" s="39" t="s">
        <v>268</v>
      </c>
      <c r="F52" s="41" t="s">
        <v>55</v>
      </c>
      <c r="G52" s="41" t="s">
        <v>161</v>
      </c>
      <c r="H52" s="36" t="s">
        <v>21</v>
      </c>
      <c r="I52" s="36" t="s">
        <v>269</v>
      </c>
      <c r="J52" s="36" t="s">
        <v>270</v>
      </c>
      <c r="K52" s="76" t="s">
        <v>172</v>
      </c>
      <c r="L52" s="62" t="s">
        <v>157</v>
      </c>
      <c r="M52" s="36" t="s">
        <v>100</v>
      </c>
      <c r="N52" s="62" t="s">
        <v>158</v>
      </c>
      <c r="O52" s="36"/>
    </row>
    <row r="53" s="3" customFormat="1" ht="261" customHeight="1" spans="1:15">
      <c r="A53" s="35">
        <f>COUNT($A$3:A52)+1</f>
        <v>50</v>
      </c>
      <c r="B53" s="36" t="s">
        <v>271</v>
      </c>
      <c r="C53" s="36"/>
      <c r="D53" s="37" t="s">
        <v>151</v>
      </c>
      <c r="E53" s="39" t="s">
        <v>272</v>
      </c>
      <c r="F53" s="41" t="s">
        <v>55</v>
      </c>
      <c r="G53" s="41" t="s">
        <v>161</v>
      </c>
      <c r="H53" s="36" t="s">
        <v>21</v>
      </c>
      <c r="I53" s="36" t="s">
        <v>273</v>
      </c>
      <c r="J53" s="36" t="s">
        <v>274</v>
      </c>
      <c r="K53" s="76" t="s">
        <v>172</v>
      </c>
      <c r="L53" s="62" t="s">
        <v>157</v>
      </c>
      <c r="M53" s="36" t="s">
        <v>100</v>
      </c>
      <c r="N53" s="62" t="s">
        <v>158</v>
      </c>
      <c r="O53" s="36"/>
    </row>
    <row r="54" s="3" customFormat="1" ht="362" customHeight="1" spans="1:15">
      <c r="A54" s="35">
        <v>51</v>
      </c>
      <c r="B54" s="36" t="s">
        <v>275</v>
      </c>
      <c r="C54" s="36"/>
      <c r="D54" s="37" t="s">
        <v>151</v>
      </c>
      <c r="E54" s="39" t="s">
        <v>276</v>
      </c>
      <c r="F54" s="41" t="s">
        <v>55</v>
      </c>
      <c r="G54" s="41" t="s">
        <v>161</v>
      </c>
      <c r="H54" s="36" t="s">
        <v>21</v>
      </c>
      <c r="I54" s="36" t="s">
        <v>277</v>
      </c>
      <c r="J54" s="36" t="s">
        <v>278</v>
      </c>
      <c r="K54" s="76" t="s">
        <v>172</v>
      </c>
      <c r="L54" s="62" t="s">
        <v>157</v>
      </c>
      <c r="M54" s="36" t="s">
        <v>100</v>
      </c>
      <c r="N54" s="62" t="s">
        <v>158</v>
      </c>
      <c r="O54" s="75"/>
    </row>
    <row r="55" s="3" customFormat="1" ht="172" customHeight="1" spans="1:15">
      <c r="A55" s="35">
        <f>COUNT($A$3:A54)+1</f>
        <v>52</v>
      </c>
      <c r="B55" s="36" t="s">
        <v>279</v>
      </c>
      <c r="C55" s="36"/>
      <c r="D55" s="37" t="s">
        <v>151</v>
      </c>
      <c r="E55" s="39" t="s">
        <v>280</v>
      </c>
      <c r="F55" s="41" t="s">
        <v>55</v>
      </c>
      <c r="G55" s="41" t="s">
        <v>161</v>
      </c>
      <c r="H55" s="36" t="s">
        <v>21</v>
      </c>
      <c r="I55" s="36" t="s">
        <v>281</v>
      </c>
      <c r="J55" s="36" t="s">
        <v>282</v>
      </c>
      <c r="K55" s="76" t="s">
        <v>172</v>
      </c>
      <c r="L55" s="62" t="s">
        <v>157</v>
      </c>
      <c r="M55" s="36" t="s">
        <v>100</v>
      </c>
      <c r="N55" s="62" t="s">
        <v>158</v>
      </c>
      <c r="O55" s="36"/>
    </row>
    <row r="56" s="6" customFormat="1" ht="266" customHeight="1" spans="1:15">
      <c r="A56" s="35">
        <f>COUNT($A$3:A55)+1</f>
        <v>53</v>
      </c>
      <c r="B56" s="36" t="s">
        <v>283</v>
      </c>
      <c r="C56" s="36"/>
      <c r="D56" s="37" t="s">
        <v>151</v>
      </c>
      <c r="E56" s="39" t="s">
        <v>284</v>
      </c>
      <c r="F56" s="33" t="s">
        <v>19</v>
      </c>
      <c r="G56" s="36" t="s">
        <v>285</v>
      </c>
      <c r="H56" s="36" t="s">
        <v>21</v>
      </c>
      <c r="I56" s="36" t="s">
        <v>286</v>
      </c>
      <c r="J56" s="36" t="s">
        <v>287</v>
      </c>
      <c r="K56" s="76" t="s">
        <v>172</v>
      </c>
      <c r="L56" s="62" t="s">
        <v>288</v>
      </c>
      <c r="M56" s="36" t="s">
        <v>100</v>
      </c>
      <c r="N56" s="62" t="s">
        <v>158</v>
      </c>
      <c r="O56" s="36"/>
    </row>
    <row r="57" s="3" customFormat="1" ht="293" customHeight="1" spans="1:15">
      <c r="A57" s="35">
        <f>COUNT($A$3:A56)+1</f>
        <v>54</v>
      </c>
      <c r="B57" s="36" t="s">
        <v>289</v>
      </c>
      <c r="C57" s="36"/>
      <c r="D57" s="37" t="s">
        <v>151</v>
      </c>
      <c r="E57" s="39" t="s">
        <v>290</v>
      </c>
      <c r="F57" s="41" t="s">
        <v>55</v>
      </c>
      <c r="G57" s="41" t="s">
        <v>161</v>
      </c>
      <c r="H57" s="36" t="s">
        <v>21</v>
      </c>
      <c r="I57" s="36" t="s">
        <v>291</v>
      </c>
      <c r="J57" s="36" t="s">
        <v>292</v>
      </c>
      <c r="K57" s="76" t="s">
        <v>172</v>
      </c>
      <c r="L57" s="62" t="s">
        <v>157</v>
      </c>
      <c r="M57" s="36" t="s">
        <v>100</v>
      </c>
      <c r="N57" s="62" t="s">
        <v>158</v>
      </c>
      <c r="O57" s="36"/>
    </row>
    <row r="58" s="3" customFormat="1" ht="333" customHeight="1" spans="1:15">
      <c r="A58" s="29">
        <f>COUNT($A$3:A57)+1</f>
        <v>55</v>
      </c>
      <c r="B58" s="36" t="s">
        <v>293</v>
      </c>
      <c r="C58" s="36"/>
      <c r="D58" s="37" t="s">
        <v>151</v>
      </c>
      <c r="E58" s="39" t="s">
        <v>294</v>
      </c>
      <c r="F58" s="41" t="s">
        <v>55</v>
      </c>
      <c r="G58" s="41" t="s">
        <v>161</v>
      </c>
      <c r="H58" s="36" t="s">
        <v>21</v>
      </c>
      <c r="I58" s="36" t="s">
        <v>295</v>
      </c>
      <c r="J58" s="36" t="s">
        <v>296</v>
      </c>
      <c r="K58" s="76" t="s">
        <v>172</v>
      </c>
      <c r="L58" s="62" t="s">
        <v>157</v>
      </c>
      <c r="M58" s="36" t="s">
        <v>100</v>
      </c>
      <c r="N58" s="62" t="s">
        <v>158</v>
      </c>
      <c r="O58" s="36"/>
    </row>
    <row r="59" s="3" customFormat="1" ht="264" customHeight="1" spans="1:15">
      <c r="A59" s="35">
        <v>56</v>
      </c>
      <c r="B59" s="36" t="s">
        <v>297</v>
      </c>
      <c r="C59" s="36"/>
      <c r="D59" s="37" t="s">
        <v>151</v>
      </c>
      <c r="E59" s="39" t="s">
        <v>298</v>
      </c>
      <c r="F59" s="41" t="s">
        <v>55</v>
      </c>
      <c r="G59" s="41" t="s">
        <v>161</v>
      </c>
      <c r="H59" s="36" t="s">
        <v>21</v>
      </c>
      <c r="I59" s="36" t="s">
        <v>299</v>
      </c>
      <c r="J59" s="36" t="s">
        <v>300</v>
      </c>
      <c r="K59" s="62" t="s">
        <v>172</v>
      </c>
      <c r="L59" s="62" t="s">
        <v>157</v>
      </c>
      <c r="M59" s="36" t="s">
        <v>100</v>
      </c>
      <c r="N59" s="62" t="s">
        <v>158</v>
      </c>
      <c r="O59" s="36"/>
    </row>
    <row r="60" s="3" customFormat="1" ht="308" customHeight="1" spans="1:15">
      <c r="A60" s="35">
        <v>57</v>
      </c>
      <c r="B60" s="36" t="s">
        <v>301</v>
      </c>
      <c r="C60" s="36"/>
      <c r="D60" s="37" t="s">
        <v>151</v>
      </c>
      <c r="E60" s="39" t="s">
        <v>302</v>
      </c>
      <c r="F60" s="41" t="s">
        <v>55</v>
      </c>
      <c r="G60" s="41" t="s">
        <v>161</v>
      </c>
      <c r="H60" s="36" t="s">
        <v>21</v>
      </c>
      <c r="I60" s="36" t="s">
        <v>303</v>
      </c>
      <c r="J60" s="36" t="s">
        <v>304</v>
      </c>
      <c r="K60" s="62" t="s">
        <v>172</v>
      </c>
      <c r="L60" s="62" t="s">
        <v>157</v>
      </c>
      <c r="M60" s="36" t="s">
        <v>100</v>
      </c>
      <c r="N60" s="62" t="s">
        <v>158</v>
      </c>
      <c r="O60" s="36"/>
    </row>
    <row r="61" s="3" customFormat="1" ht="233" customHeight="1" spans="1:15">
      <c r="A61" s="35">
        <v>58</v>
      </c>
      <c r="B61" s="36" t="s">
        <v>305</v>
      </c>
      <c r="C61" s="36"/>
      <c r="D61" s="37" t="s">
        <v>151</v>
      </c>
      <c r="E61" s="39" t="s">
        <v>306</v>
      </c>
      <c r="F61" s="41" t="s">
        <v>55</v>
      </c>
      <c r="G61" s="41" t="s">
        <v>161</v>
      </c>
      <c r="H61" s="36" t="s">
        <v>21</v>
      </c>
      <c r="I61" s="36" t="s">
        <v>307</v>
      </c>
      <c r="J61" s="36" t="s">
        <v>308</v>
      </c>
      <c r="K61" s="62" t="s">
        <v>172</v>
      </c>
      <c r="L61" s="62" t="s">
        <v>157</v>
      </c>
      <c r="M61" s="36" t="s">
        <v>100</v>
      </c>
      <c r="N61" s="62" t="s">
        <v>158</v>
      </c>
      <c r="O61" s="36"/>
    </row>
    <row r="62" s="3" customFormat="1" ht="272" customHeight="1" spans="1:15">
      <c r="A62" s="35">
        <f>COUNT($A$3:A61)+1</f>
        <v>59</v>
      </c>
      <c r="B62" s="36" t="s">
        <v>309</v>
      </c>
      <c r="C62" s="36"/>
      <c r="D62" s="37" t="s">
        <v>151</v>
      </c>
      <c r="E62" s="39" t="s">
        <v>310</v>
      </c>
      <c r="F62" s="41" t="s">
        <v>55</v>
      </c>
      <c r="G62" s="41" t="s">
        <v>161</v>
      </c>
      <c r="H62" s="36" t="s">
        <v>21</v>
      </c>
      <c r="I62" s="36" t="s">
        <v>311</v>
      </c>
      <c r="J62" s="36" t="s">
        <v>312</v>
      </c>
      <c r="K62" s="76" t="s">
        <v>172</v>
      </c>
      <c r="L62" s="62" t="s">
        <v>226</v>
      </c>
      <c r="M62" s="36" t="s">
        <v>100</v>
      </c>
      <c r="N62" s="62" t="s">
        <v>158</v>
      </c>
      <c r="O62" s="36"/>
    </row>
    <row r="63" s="3" customFormat="1" ht="300" customHeight="1" spans="1:15">
      <c r="A63" s="35">
        <v>60</v>
      </c>
      <c r="B63" s="36" t="s">
        <v>313</v>
      </c>
      <c r="C63" s="36"/>
      <c r="D63" s="37" t="s">
        <v>151</v>
      </c>
      <c r="E63" s="39" t="s">
        <v>314</v>
      </c>
      <c r="F63" s="41" t="s">
        <v>55</v>
      </c>
      <c r="G63" s="41" t="s">
        <v>161</v>
      </c>
      <c r="H63" s="36" t="s">
        <v>21</v>
      </c>
      <c r="I63" s="36" t="s">
        <v>315</v>
      </c>
      <c r="J63" s="36" t="s">
        <v>316</v>
      </c>
      <c r="K63" s="76" t="s">
        <v>172</v>
      </c>
      <c r="L63" s="62" t="s">
        <v>157</v>
      </c>
      <c r="M63" s="36" t="s">
        <v>100</v>
      </c>
      <c r="N63" s="62" t="s">
        <v>158</v>
      </c>
      <c r="O63" s="36"/>
    </row>
    <row r="64" s="3" customFormat="1" ht="278" customHeight="1" spans="1:15">
      <c r="A64" s="35">
        <f>COUNT($A$3:A63)+1</f>
        <v>61</v>
      </c>
      <c r="B64" s="36" t="s">
        <v>317</v>
      </c>
      <c r="C64" s="36"/>
      <c r="D64" s="37" t="s">
        <v>151</v>
      </c>
      <c r="E64" s="39" t="s">
        <v>318</v>
      </c>
      <c r="F64" s="41" t="s">
        <v>55</v>
      </c>
      <c r="G64" s="41" t="s">
        <v>161</v>
      </c>
      <c r="H64" s="36" t="s">
        <v>21</v>
      </c>
      <c r="I64" s="36" t="s">
        <v>319</v>
      </c>
      <c r="J64" s="36" t="s">
        <v>320</v>
      </c>
      <c r="K64" s="76" t="s">
        <v>172</v>
      </c>
      <c r="L64" s="62" t="s">
        <v>157</v>
      </c>
      <c r="M64" s="36" t="s">
        <v>100</v>
      </c>
      <c r="N64" s="62" t="s">
        <v>158</v>
      </c>
      <c r="O64" s="36"/>
    </row>
    <row r="65" s="3" customFormat="1" ht="322" customHeight="1" spans="1:15">
      <c r="A65" s="35">
        <f>COUNT($A$3:A64)+1</f>
        <v>62</v>
      </c>
      <c r="B65" s="36" t="s">
        <v>321</v>
      </c>
      <c r="C65" s="36"/>
      <c r="D65" s="37" t="s">
        <v>151</v>
      </c>
      <c r="E65" s="39" t="s">
        <v>322</v>
      </c>
      <c r="F65" s="41" t="s">
        <v>55</v>
      </c>
      <c r="G65" s="41" t="s">
        <v>285</v>
      </c>
      <c r="H65" s="36" t="s">
        <v>21</v>
      </c>
      <c r="I65" s="36" t="s">
        <v>323</v>
      </c>
      <c r="J65" s="36" t="s">
        <v>324</v>
      </c>
      <c r="K65" s="76" t="s">
        <v>172</v>
      </c>
      <c r="L65" s="62" t="s">
        <v>325</v>
      </c>
      <c r="M65" s="36" t="s">
        <v>100</v>
      </c>
      <c r="N65" s="62" t="s">
        <v>158</v>
      </c>
      <c r="O65" s="36"/>
    </row>
    <row r="66" s="3" customFormat="1" ht="408" customHeight="1" spans="1:15">
      <c r="A66" s="35">
        <f>COUNT($A$3:A65)+1</f>
        <v>63</v>
      </c>
      <c r="B66" s="36" t="s">
        <v>326</v>
      </c>
      <c r="C66" s="36"/>
      <c r="D66" s="37" t="s">
        <v>151</v>
      </c>
      <c r="E66" s="39" t="s">
        <v>327</v>
      </c>
      <c r="F66" s="35" t="s">
        <v>55</v>
      </c>
      <c r="G66" s="35" t="s">
        <v>328</v>
      </c>
      <c r="H66" s="36" t="s">
        <v>21</v>
      </c>
      <c r="I66" s="36" t="s">
        <v>329</v>
      </c>
      <c r="J66" s="36" t="s">
        <v>330</v>
      </c>
      <c r="K66" s="76" t="s">
        <v>172</v>
      </c>
      <c r="L66" s="62" t="s">
        <v>325</v>
      </c>
      <c r="M66" s="36" t="s">
        <v>100</v>
      </c>
      <c r="N66" s="62" t="s">
        <v>158</v>
      </c>
      <c r="O66" s="36"/>
    </row>
    <row r="67" s="3" customFormat="1" ht="349" customHeight="1" spans="1:15">
      <c r="A67" s="29">
        <f>COUNT($A$3:A66)+1</f>
        <v>64</v>
      </c>
      <c r="B67" s="36" t="s">
        <v>331</v>
      </c>
      <c r="C67" s="36"/>
      <c r="D67" s="37" t="s">
        <v>151</v>
      </c>
      <c r="E67" s="39" t="s">
        <v>332</v>
      </c>
      <c r="F67" s="35" t="s">
        <v>55</v>
      </c>
      <c r="G67" s="35" t="s">
        <v>333</v>
      </c>
      <c r="H67" s="36" t="s">
        <v>21</v>
      </c>
      <c r="I67" s="36" t="s">
        <v>334</v>
      </c>
      <c r="J67" s="36" t="s">
        <v>335</v>
      </c>
      <c r="K67" s="76" t="s">
        <v>172</v>
      </c>
      <c r="L67" s="62" t="s">
        <v>325</v>
      </c>
      <c r="M67" s="36" t="s">
        <v>100</v>
      </c>
      <c r="N67" s="62" t="s">
        <v>158</v>
      </c>
      <c r="O67" s="36"/>
    </row>
    <row r="68" s="3" customFormat="1" ht="354" customHeight="1" spans="1:15">
      <c r="A68" s="35">
        <v>65</v>
      </c>
      <c r="B68" s="36" t="s">
        <v>336</v>
      </c>
      <c r="C68" s="36"/>
      <c r="D68" s="37" t="s">
        <v>151</v>
      </c>
      <c r="E68" s="39" t="s">
        <v>337</v>
      </c>
      <c r="F68" s="41" t="s">
        <v>55</v>
      </c>
      <c r="G68" s="41" t="s">
        <v>338</v>
      </c>
      <c r="H68" s="36" t="s">
        <v>21</v>
      </c>
      <c r="I68" s="36" t="s">
        <v>339</v>
      </c>
      <c r="J68" s="36" t="s">
        <v>340</v>
      </c>
      <c r="K68" s="76" t="s">
        <v>172</v>
      </c>
      <c r="L68" s="62" t="s">
        <v>157</v>
      </c>
      <c r="M68" s="36" t="s">
        <v>100</v>
      </c>
      <c r="N68" s="62" t="s">
        <v>158</v>
      </c>
      <c r="O68" s="36"/>
    </row>
    <row r="69" s="3" customFormat="1" ht="175" customHeight="1" spans="1:15">
      <c r="A69" s="35">
        <v>66</v>
      </c>
      <c r="B69" s="36" t="s">
        <v>341</v>
      </c>
      <c r="C69" s="36"/>
      <c r="D69" s="37" t="s">
        <v>151</v>
      </c>
      <c r="E69" s="39" t="s">
        <v>342</v>
      </c>
      <c r="F69" s="35" t="s">
        <v>55</v>
      </c>
      <c r="G69" s="35" t="s">
        <v>333</v>
      </c>
      <c r="H69" s="36" t="s">
        <v>21</v>
      </c>
      <c r="I69" s="36" t="s">
        <v>343</v>
      </c>
      <c r="J69" s="36" t="s">
        <v>344</v>
      </c>
      <c r="K69" s="76" t="s">
        <v>172</v>
      </c>
      <c r="L69" s="62" t="s">
        <v>325</v>
      </c>
      <c r="M69" s="36" t="s">
        <v>100</v>
      </c>
      <c r="N69" s="62" t="s">
        <v>158</v>
      </c>
      <c r="O69" s="36"/>
    </row>
    <row r="70" s="3" customFormat="1" ht="347" customHeight="1" spans="1:15">
      <c r="A70" s="35">
        <v>67</v>
      </c>
      <c r="B70" s="36" t="s">
        <v>345</v>
      </c>
      <c r="C70" s="36"/>
      <c r="D70" s="37" t="s">
        <v>151</v>
      </c>
      <c r="E70" s="39" t="s">
        <v>346</v>
      </c>
      <c r="F70" s="41" t="s">
        <v>55</v>
      </c>
      <c r="G70" s="41" t="s">
        <v>338</v>
      </c>
      <c r="H70" s="36" t="s">
        <v>21</v>
      </c>
      <c r="I70" s="36" t="s">
        <v>347</v>
      </c>
      <c r="J70" s="36" t="s">
        <v>348</v>
      </c>
      <c r="K70" s="76" t="s">
        <v>172</v>
      </c>
      <c r="L70" s="62" t="s">
        <v>157</v>
      </c>
      <c r="M70" s="36" t="s">
        <v>100</v>
      </c>
      <c r="N70" s="62" t="s">
        <v>158</v>
      </c>
      <c r="O70" s="36"/>
    </row>
    <row r="71" s="3" customFormat="1" ht="335" customHeight="1" spans="1:15">
      <c r="A71" s="35">
        <f>COUNT($A$3:A70)+1</f>
        <v>68</v>
      </c>
      <c r="B71" s="36" t="s">
        <v>349</v>
      </c>
      <c r="C71" s="36"/>
      <c r="D71" s="37" t="s">
        <v>151</v>
      </c>
      <c r="E71" s="39" t="s">
        <v>350</v>
      </c>
      <c r="F71" s="35" t="s">
        <v>55</v>
      </c>
      <c r="G71" s="35" t="s">
        <v>333</v>
      </c>
      <c r="H71" s="36" t="s">
        <v>21</v>
      </c>
      <c r="I71" s="36" t="s">
        <v>351</v>
      </c>
      <c r="J71" s="36" t="s">
        <v>352</v>
      </c>
      <c r="K71" s="76" t="s">
        <v>172</v>
      </c>
      <c r="L71" s="62" t="s">
        <v>325</v>
      </c>
      <c r="M71" s="36" t="s">
        <v>100</v>
      </c>
      <c r="N71" s="62" t="s">
        <v>158</v>
      </c>
      <c r="O71" s="36"/>
    </row>
    <row r="72" s="3" customFormat="1" ht="274" customHeight="1" spans="1:15">
      <c r="A72" s="35">
        <v>69</v>
      </c>
      <c r="B72" s="36" t="s">
        <v>353</v>
      </c>
      <c r="C72" s="36"/>
      <c r="D72" s="37" t="s">
        <v>151</v>
      </c>
      <c r="E72" s="39" t="s">
        <v>354</v>
      </c>
      <c r="F72" s="35" t="s">
        <v>55</v>
      </c>
      <c r="G72" s="35" t="s">
        <v>333</v>
      </c>
      <c r="H72" s="36" t="s">
        <v>21</v>
      </c>
      <c r="I72" s="36" t="s">
        <v>355</v>
      </c>
      <c r="J72" s="36" t="s">
        <v>356</v>
      </c>
      <c r="K72" s="76" t="s">
        <v>172</v>
      </c>
      <c r="L72" s="62" t="s">
        <v>325</v>
      </c>
      <c r="M72" s="36" t="s">
        <v>100</v>
      </c>
      <c r="N72" s="62" t="s">
        <v>158</v>
      </c>
      <c r="O72" s="36"/>
    </row>
    <row r="73" s="3" customFormat="1" ht="302" customHeight="1" spans="1:15">
      <c r="A73" s="35">
        <f>COUNT($A$3:A72)+1</f>
        <v>70</v>
      </c>
      <c r="B73" s="36" t="s">
        <v>357</v>
      </c>
      <c r="C73" s="36"/>
      <c r="D73" s="37" t="s">
        <v>151</v>
      </c>
      <c r="E73" s="39" t="s">
        <v>358</v>
      </c>
      <c r="F73" s="35" t="s">
        <v>55</v>
      </c>
      <c r="G73" s="35" t="s">
        <v>333</v>
      </c>
      <c r="H73" s="36" t="s">
        <v>21</v>
      </c>
      <c r="I73" s="36" t="s">
        <v>359</v>
      </c>
      <c r="J73" s="36" t="s">
        <v>360</v>
      </c>
      <c r="K73" s="76" t="s">
        <v>172</v>
      </c>
      <c r="L73" s="62" t="s">
        <v>325</v>
      </c>
      <c r="M73" s="36" t="s">
        <v>100</v>
      </c>
      <c r="N73" s="62" t="s">
        <v>158</v>
      </c>
      <c r="O73" s="36"/>
    </row>
    <row r="74" s="3" customFormat="1" ht="218" customHeight="1" spans="1:15">
      <c r="A74" s="35">
        <f>COUNT($A$3:A73)+1</f>
        <v>71</v>
      </c>
      <c r="B74" s="36" t="s">
        <v>361</v>
      </c>
      <c r="C74" s="36"/>
      <c r="D74" s="37" t="s">
        <v>151</v>
      </c>
      <c r="E74" s="39" t="s">
        <v>362</v>
      </c>
      <c r="F74" s="41" t="s">
        <v>55</v>
      </c>
      <c r="G74" s="41" t="s">
        <v>161</v>
      </c>
      <c r="H74" s="36" t="s">
        <v>21</v>
      </c>
      <c r="I74" s="36" t="s">
        <v>363</v>
      </c>
      <c r="J74" s="36" t="s">
        <v>364</v>
      </c>
      <c r="K74" s="76" t="s">
        <v>172</v>
      </c>
      <c r="L74" s="62" t="s">
        <v>157</v>
      </c>
      <c r="M74" s="36" t="s">
        <v>100</v>
      </c>
      <c r="N74" s="62" t="s">
        <v>158</v>
      </c>
      <c r="O74" s="36"/>
    </row>
    <row r="75" s="3" customFormat="1" ht="226" customHeight="1" spans="1:15">
      <c r="A75" s="35">
        <f>COUNT($A$3:A74)+1</f>
        <v>72</v>
      </c>
      <c r="B75" s="36" t="s">
        <v>365</v>
      </c>
      <c r="C75" s="36"/>
      <c r="D75" s="37" t="s">
        <v>151</v>
      </c>
      <c r="E75" s="39" t="s">
        <v>366</v>
      </c>
      <c r="F75" s="41" t="s">
        <v>55</v>
      </c>
      <c r="G75" s="41" t="s">
        <v>333</v>
      </c>
      <c r="H75" s="36" t="s">
        <v>21</v>
      </c>
      <c r="I75" s="36" t="s">
        <v>367</v>
      </c>
      <c r="J75" s="36" t="s">
        <v>368</v>
      </c>
      <c r="K75" s="76" t="s">
        <v>172</v>
      </c>
      <c r="L75" s="62" t="s">
        <v>325</v>
      </c>
      <c r="M75" s="36" t="s">
        <v>100</v>
      </c>
      <c r="N75" s="62" t="s">
        <v>158</v>
      </c>
      <c r="O75" s="36"/>
    </row>
    <row r="76" s="3" customFormat="1" ht="232" customHeight="1" spans="1:15">
      <c r="A76" s="29">
        <f>COUNT($A$3:A75)+1</f>
        <v>73</v>
      </c>
      <c r="B76" s="36" t="s">
        <v>369</v>
      </c>
      <c r="C76" s="36"/>
      <c r="D76" s="37" t="s">
        <v>151</v>
      </c>
      <c r="E76" s="39" t="s">
        <v>370</v>
      </c>
      <c r="F76" s="41" t="s">
        <v>55</v>
      </c>
      <c r="G76" s="41" t="s">
        <v>333</v>
      </c>
      <c r="H76" s="36" t="s">
        <v>21</v>
      </c>
      <c r="I76" s="36" t="s">
        <v>371</v>
      </c>
      <c r="J76" s="36" t="s">
        <v>372</v>
      </c>
      <c r="K76" s="76" t="s">
        <v>172</v>
      </c>
      <c r="L76" s="62" t="s">
        <v>157</v>
      </c>
      <c r="M76" s="36" t="s">
        <v>100</v>
      </c>
      <c r="N76" s="62" t="s">
        <v>158</v>
      </c>
      <c r="O76" s="36"/>
    </row>
    <row r="77" s="3" customFormat="1" ht="350.1" customHeight="1" spans="1:15">
      <c r="A77" s="35">
        <v>74</v>
      </c>
      <c r="B77" s="36" t="s">
        <v>373</v>
      </c>
      <c r="C77" s="36"/>
      <c r="D77" s="37" t="s">
        <v>151</v>
      </c>
      <c r="E77" s="39" t="s">
        <v>374</v>
      </c>
      <c r="F77" s="41" t="s">
        <v>55</v>
      </c>
      <c r="G77" s="41" t="s">
        <v>161</v>
      </c>
      <c r="H77" s="36" t="s">
        <v>21</v>
      </c>
      <c r="I77" s="36" t="s">
        <v>375</v>
      </c>
      <c r="J77" s="36" t="s">
        <v>376</v>
      </c>
      <c r="K77" s="76" t="s">
        <v>172</v>
      </c>
      <c r="L77" s="62" t="s">
        <v>157</v>
      </c>
      <c r="M77" s="36" t="s">
        <v>100</v>
      </c>
      <c r="N77" s="62" t="s">
        <v>158</v>
      </c>
      <c r="O77" s="36"/>
    </row>
    <row r="78" s="3" customFormat="1" ht="187" customHeight="1" spans="1:15">
      <c r="A78" s="35">
        <v>75</v>
      </c>
      <c r="B78" s="36" t="s">
        <v>377</v>
      </c>
      <c r="C78" s="36"/>
      <c r="D78" s="37" t="s">
        <v>151</v>
      </c>
      <c r="E78" s="39" t="s">
        <v>378</v>
      </c>
      <c r="F78" s="41" t="s">
        <v>55</v>
      </c>
      <c r="G78" s="41" t="s">
        <v>333</v>
      </c>
      <c r="H78" s="36" t="s">
        <v>21</v>
      </c>
      <c r="I78" s="36" t="s">
        <v>379</v>
      </c>
      <c r="J78" s="36" t="s">
        <v>380</v>
      </c>
      <c r="K78" s="76" t="s">
        <v>172</v>
      </c>
      <c r="L78" s="62" t="s">
        <v>157</v>
      </c>
      <c r="M78" s="36" t="s">
        <v>100</v>
      </c>
      <c r="N78" s="62" t="s">
        <v>158</v>
      </c>
      <c r="O78" s="36"/>
    </row>
    <row r="79" s="3" customFormat="1" ht="321" customHeight="1" spans="1:15">
      <c r="A79" s="35">
        <v>76</v>
      </c>
      <c r="B79" s="36" t="s">
        <v>381</v>
      </c>
      <c r="C79" s="36"/>
      <c r="D79" s="37" t="s">
        <v>151</v>
      </c>
      <c r="E79" s="39" t="s">
        <v>382</v>
      </c>
      <c r="F79" s="41" t="s">
        <v>55</v>
      </c>
      <c r="G79" s="41" t="s">
        <v>161</v>
      </c>
      <c r="H79" s="36" t="s">
        <v>21</v>
      </c>
      <c r="I79" s="36" t="s">
        <v>383</v>
      </c>
      <c r="J79" s="36" t="s">
        <v>384</v>
      </c>
      <c r="K79" s="76" t="s">
        <v>172</v>
      </c>
      <c r="L79" s="62" t="s">
        <v>157</v>
      </c>
      <c r="M79" s="36" t="s">
        <v>100</v>
      </c>
      <c r="N79" s="62" t="s">
        <v>158</v>
      </c>
      <c r="O79" s="36"/>
    </row>
    <row r="80" s="3" customFormat="1" ht="177" customHeight="1" spans="1:15">
      <c r="A80" s="35">
        <f>COUNT($A$3:A79)+1</f>
        <v>77</v>
      </c>
      <c r="B80" s="36" t="s">
        <v>385</v>
      </c>
      <c r="C80" s="36"/>
      <c r="D80" s="37" t="s">
        <v>151</v>
      </c>
      <c r="E80" s="38" t="s">
        <v>386</v>
      </c>
      <c r="F80" s="41" t="s">
        <v>55</v>
      </c>
      <c r="G80" s="41" t="s">
        <v>387</v>
      </c>
      <c r="H80" s="36" t="s">
        <v>21</v>
      </c>
      <c r="I80" s="36" t="s">
        <v>388</v>
      </c>
      <c r="J80" s="36" t="s">
        <v>389</v>
      </c>
      <c r="K80" s="62" t="s">
        <v>390</v>
      </c>
      <c r="L80" s="62" t="s">
        <v>157</v>
      </c>
      <c r="M80" s="36" t="s">
        <v>100</v>
      </c>
      <c r="N80" s="62" t="s">
        <v>158</v>
      </c>
      <c r="O80" s="36"/>
    </row>
    <row r="81" s="3" customFormat="1" ht="178" customHeight="1" spans="1:15">
      <c r="A81" s="35">
        <v>78</v>
      </c>
      <c r="B81" s="36" t="s">
        <v>391</v>
      </c>
      <c r="C81" s="36"/>
      <c r="D81" s="37" t="s">
        <v>151</v>
      </c>
      <c r="E81" s="38" t="s">
        <v>392</v>
      </c>
      <c r="F81" s="41" t="s">
        <v>55</v>
      </c>
      <c r="G81" s="41" t="s">
        <v>387</v>
      </c>
      <c r="H81" s="36" t="s">
        <v>21</v>
      </c>
      <c r="I81" s="36" t="s">
        <v>393</v>
      </c>
      <c r="J81" s="36" t="s">
        <v>394</v>
      </c>
      <c r="K81" s="62" t="s">
        <v>390</v>
      </c>
      <c r="L81" s="62" t="s">
        <v>157</v>
      </c>
      <c r="M81" s="36" t="s">
        <v>100</v>
      </c>
      <c r="N81" s="62" t="s">
        <v>158</v>
      </c>
      <c r="O81" s="36"/>
    </row>
    <row r="82" s="3" customFormat="1" ht="271" customHeight="1" spans="1:15">
      <c r="A82" s="35">
        <f>COUNT($A$3:A81)+1</f>
        <v>79</v>
      </c>
      <c r="B82" s="36" t="s">
        <v>395</v>
      </c>
      <c r="C82" s="36"/>
      <c r="D82" s="37" t="s">
        <v>151</v>
      </c>
      <c r="E82" s="38" t="s">
        <v>396</v>
      </c>
      <c r="F82" s="41" t="s">
        <v>55</v>
      </c>
      <c r="G82" s="41" t="s">
        <v>397</v>
      </c>
      <c r="H82" s="36" t="s">
        <v>21</v>
      </c>
      <c r="I82" s="36" t="s">
        <v>398</v>
      </c>
      <c r="J82" s="36" t="s">
        <v>399</v>
      </c>
      <c r="K82" s="62" t="s">
        <v>390</v>
      </c>
      <c r="L82" s="62" t="s">
        <v>157</v>
      </c>
      <c r="M82" s="36" t="s">
        <v>100</v>
      </c>
      <c r="N82" s="62" t="s">
        <v>158</v>
      </c>
      <c r="O82" s="36"/>
    </row>
    <row r="83" s="3" customFormat="1" ht="398" customHeight="1" spans="1:15">
      <c r="A83" s="35">
        <f>COUNT($A$3:A82)+1</f>
        <v>80</v>
      </c>
      <c r="B83" s="36" t="s">
        <v>400</v>
      </c>
      <c r="C83" s="36"/>
      <c r="D83" s="37" t="s">
        <v>151</v>
      </c>
      <c r="E83" s="38" t="s">
        <v>401</v>
      </c>
      <c r="F83" s="41" t="s">
        <v>55</v>
      </c>
      <c r="G83" s="41" t="s">
        <v>338</v>
      </c>
      <c r="H83" s="36" t="s">
        <v>21</v>
      </c>
      <c r="I83" s="36" t="s">
        <v>402</v>
      </c>
      <c r="J83" s="36" t="s">
        <v>403</v>
      </c>
      <c r="K83" s="62" t="s">
        <v>390</v>
      </c>
      <c r="L83" s="62" t="s">
        <v>157</v>
      </c>
      <c r="M83" s="36" t="s">
        <v>100</v>
      </c>
      <c r="N83" s="62" t="s">
        <v>158</v>
      </c>
      <c r="O83" s="36"/>
    </row>
    <row r="84" s="3" customFormat="1" ht="195" customHeight="1" spans="1:15">
      <c r="A84" s="35">
        <v>81</v>
      </c>
      <c r="B84" s="36" t="s">
        <v>404</v>
      </c>
      <c r="C84" s="36"/>
      <c r="D84" s="37" t="s">
        <v>151</v>
      </c>
      <c r="E84" s="39" t="s">
        <v>405</v>
      </c>
      <c r="F84" s="41" t="s">
        <v>55</v>
      </c>
      <c r="G84" s="41" t="s">
        <v>406</v>
      </c>
      <c r="H84" s="36" t="s">
        <v>21</v>
      </c>
      <c r="I84" s="36" t="s">
        <v>407</v>
      </c>
      <c r="J84" s="36" t="s">
        <v>408</v>
      </c>
      <c r="K84" s="62" t="s">
        <v>390</v>
      </c>
      <c r="L84" s="62" t="s">
        <v>157</v>
      </c>
      <c r="M84" s="36" t="s">
        <v>100</v>
      </c>
      <c r="N84" s="62" t="s">
        <v>158</v>
      </c>
      <c r="O84" s="36"/>
    </row>
    <row r="85" s="3" customFormat="1" ht="324.95" customHeight="1" spans="1:15">
      <c r="A85" s="35">
        <f>COUNT($A$3:A84)+1</f>
        <v>82</v>
      </c>
      <c r="B85" s="36" t="s">
        <v>409</v>
      </c>
      <c r="C85" s="36"/>
      <c r="D85" s="37" t="s">
        <v>151</v>
      </c>
      <c r="E85" s="39" t="s">
        <v>410</v>
      </c>
      <c r="F85" s="41" t="s">
        <v>55</v>
      </c>
      <c r="G85" s="41" t="s">
        <v>406</v>
      </c>
      <c r="H85" s="36" t="s">
        <v>21</v>
      </c>
      <c r="I85" s="36" t="s">
        <v>411</v>
      </c>
      <c r="J85" s="36" t="s">
        <v>412</v>
      </c>
      <c r="K85" s="62" t="s">
        <v>390</v>
      </c>
      <c r="L85" s="62" t="s">
        <v>157</v>
      </c>
      <c r="M85" s="36" t="s">
        <v>100</v>
      </c>
      <c r="N85" s="62" t="s">
        <v>158</v>
      </c>
      <c r="O85" s="36"/>
    </row>
    <row r="86" s="3" customFormat="1" ht="348.95" customHeight="1" spans="1:15">
      <c r="A86" s="35">
        <f>COUNT($A$3:A85)+1</f>
        <v>83</v>
      </c>
      <c r="B86" s="36" t="s">
        <v>413</v>
      </c>
      <c r="C86" s="36"/>
      <c r="D86" s="37" t="s">
        <v>151</v>
      </c>
      <c r="E86" s="38" t="s">
        <v>414</v>
      </c>
      <c r="F86" s="41" t="s">
        <v>55</v>
      </c>
      <c r="G86" s="41" t="s">
        <v>338</v>
      </c>
      <c r="H86" s="36" t="s">
        <v>21</v>
      </c>
      <c r="I86" s="36" t="s">
        <v>415</v>
      </c>
      <c r="J86" s="36" t="s">
        <v>416</v>
      </c>
      <c r="K86" s="62" t="s">
        <v>390</v>
      </c>
      <c r="L86" s="62" t="s">
        <v>157</v>
      </c>
      <c r="M86" s="36" t="s">
        <v>100</v>
      </c>
      <c r="N86" s="62" t="s">
        <v>158</v>
      </c>
      <c r="O86" s="36"/>
    </row>
    <row r="87" s="3" customFormat="1" ht="225" customHeight="1" spans="1:15">
      <c r="A87" s="35">
        <v>84</v>
      </c>
      <c r="B87" s="36" t="s">
        <v>417</v>
      </c>
      <c r="C87" s="36"/>
      <c r="D87" s="37" t="s">
        <v>151</v>
      </c>
      <c r="E87" s="39" t="s">
        <v>418</v>
      </c>
      <c r="F87" s="41" t="s">
        <v>55</v>
      </c>
      <c r="G87" s="41" t="s">
        <v>161</v>
      </c>
      <c r="H87" s="36" t="s">
        <v>21</v>
      </c>
      <c r="I87" s="36" t="s">
        <v>419</v>
      </c>
      <c r="J87" s="36" t="s">
        <v>420</v>
      </c>
      <c r="K87" s="76" t="s">
        <v>172</v>
      </c>
      <c r="L87" s="62" t="s">
        <v>157</v>
      </c>
      <c r="M87" s="36" t="s">
        <v>100</v>
      </c>
      <c r="N87" s="62" t="s">
        <v>158</v>
      </c>
      <c r="O87" s="36"/>
    </row>
    <row r="88" s="3" customFormat="1" ht="239" customHeight="1" spans="1:15">
      <c r="A88" s="35">
        <f>COUNT($A$3:A87)+1</f>
        <v>85</v>
      </c>
      <c r="B88" s="36" t="s">
        <v>421</v>
      </c>
      <c r="C88" s="36"/>
      <c r="D88" s="37" t="s">
        <v>151</v>
      </c>
      <c r="E88" s="39" t="s">
        <v>422</v>
      </c>
      <c r="F88" s="41" t="s">
        <v>55</v>
      </c>
      <c r="G88" s="41" t="s">
        <v>161</v>
      </c>
      <c r="H88" s="36" t="s">
        <v>21</v>
      </c>
      <c r="I88" s="36" t="s">
        <v>423</v>
      </c>
      <c r="J88" s="36" t="s">
        <v>424</v>
      </c>
      <c r="K88" s="76" t="s">
        <v>172</v>
      </c>
      <c r="L88" s="62" t="s">
        <v>157</v>
      </c>
      <c r="M88" s="36" t="s">
        <v>100</v>
      </c>
      <c r="N88" s="62" t="s">
        <v>158</v>
      </c>
      <c r="O88" s="36"/>
    </row>
    <row r="89" s="3" customFormat="1" ht="278" customHeight="1" spans="1:15">
      <c r="A89" s="35">
        <f>COUNT($A$3:A88)+1</f>
        <v>86</v>
      </c>
      <c r="B89" s="36" t="s">
        <v>425</v>
      </c>
      <c r="C89" s="36"/>
      <c r="D89" s="37" t="s">
        <v>151</v>
      </c>
      <c r="E89" s="39" t="s">
        <v>426</v>
      </c>
      <c r="F89" s="41" t="s">
        <v>55</v>
      </c>
      <c r="G89" s="41" t="s">
        <v>161</v>
      </c>
      <c r="H89" s="36" t="s">
        <v>21</v>
      </c>
      <c r="I89" s="36" t="s">
        <v>427</v>
      </c>
      <c r="J89" s="36" t="s">
        <v>428</v>
      </c>
      <c r="K89" s="76" t="s">
        <v>172</v>
      </c>
      <c r="L89" s="62" t="s">
        <v>157</v>
      </c>
      <c r="M89" s="36" t="s">
        <v>100</v>
      </c>
      <c r="N89" s="62" t="s">
        <v>158</v>
      </c>
      <c r="O89" s="36"/>
    </row>
    <row r="90" s="3" customFormat="1" ht="218" customHeight="1" spans="1:15">
      <c r="A90" s="35">
        <v>87</v>
      </c>
      <c r="B90" s="36" t="s">
        <v>429</v>
      </c>
      <c r="C90" s="36"/>
      <c r="D90" s="37" t="s">
        <v>151</v>
      </c>
      <c r="E90" s="39" t="s">
        <v>430</v>
      </c>
      <c r="F90" s="41" t="s">
        <v>55</v>
      </c>
      <c r="G90" s="41" t="s">
        <v>161</v>
      </c>
      <c r="H90" s="36" t="s">
        <v>21</v>
      </c>
      <c r="I90" s="36" t="s">
        <v>431</v>
      </c>
      <c r="J90" s="36" t="s">
        <v>432</v>
      </c>
      <c r="K90" s="76" t="s">
        <v>172</v>
      </c>
      <c r="L90" s="62" t="s">
        <v>157</v>
      </c>
      <c r="M90" s="36" t="s">
        <v>100</v>
      </c>
      <c r="N90" s="62" t="s">
        <v>158</v>
      </c>
      <c r="O90" s="36"/>
    </row>
    <row r="91" s="3" customFormat="1" ht="242" customHeight="1" spans="1:15">
      <c r="A91" s="35">
        <f>COUNT($A$3:A90)+1</f>
        <v>88</v>
      </c>
      <c r="B91" s="36" t="s">
        <v>433</v>
      </c>
      <c r="C91" s="36"/>
      <c r="D91" s="37" t="s">
        <v>151</v>
      </c>
      <c r="E91" s="39" t="s">
        <v>434</v>
      </c>
      <c r="F91" s="41" t="s">
        <v>55</v>
      </c>
      <c r="G91" s="41" t="s">
        <v>161</v>
      </c>
      <c r="H91" s="36" t="s">
        <v>21</v>
      </c>
      <c r="I91" s="36" t="s">
        <v>435</v>
      </c>
      <c r="J91" s="36" t="s">
        <v>436</v>
      </c>
      <c r="K91" s="76" t="s">
        <v>172</v>
      </c>
      <c r="L91" s="62" t="s">
        <v>157</v>
      </c>
      <c r="M91" s="36" t="s">
        <v>100</v>
      </c>
      <c r="N91" s="62" t="s">
        <v>158</v>
      </c>
      <c r="O91" s="36"/>
    </row>
    <row r="92" s="3" customFormat="1" ht="221" customHeight="1" spans="1:15">
      <c r="A92" s="35">
        <f>COUNT($A$3:A91)+1</f>
        <v>89</v>
      </c>
      <c r="B92" s="36" t="s">
        <v>437</v>
      </c>
      <c r="C92" s="36"/>
      <c r="D92" s="37" t="s">
        <v>151</v>
      </c>
      <c r="E92" s="39" t="s">
        <v>438</v>
      </c>
      <c r="F92" s="41" t="s">
        <v>55</v>
      </c>
      <c r="G92" s="41" t="s">
        <v>161</v>
      </c>
      <c r="H92" s="36" t="s">
        <v>21</v>
      </c>
      <c r="I92" s="36" t="s">
        <v>439</v>
      </c>
      <c r="J92" s="36" t="s">
        <v>440</v>
      </c>
      <c r="K92" s="76" t="s">
        <v>172</v>
      </c>
      <c r="L92" s="62" t="s">
        <v>157</v>
      </c>
      <c r="M92" s="36" t="s">
        <v>100</v>
      </c>
      <c r="N92" s="62" t="s">
        <v>158</v>
      </c>
      <c r="O92" s="36"/>
    </row>
    <row r="93" s="7" customFormat="1" ht="233" customHeight="1" spans="1:15">
      <c r="A93" s="35">
        <v>90</v>
      </c>
      <c r="B93" s="77" t="s">
        <v>441</v>
      </c>
      <c r="C93" s="77"/>
      <c r="D93" s="78" t="s">
        <v>151</v>
      </c>
      <c r="E93" s="79" t="s">
        <v>442</v>
      </c>
      <c r="F93" s="80" t="s">
        <v>55</v>
      </c>
      <c r="G93" s="80" t="s">
        <v>161</v>
      </c>
      <c r="H93" s="77" t="s">
        <v>21</v>
      </c>
      <c r="I93" s="77" t="s">
        <v>443</v>
      </c>
      <c r="J93" s="77" t="s">
        <v>444</v>
      </c>
      <c r="K93" s="89" t="s">
        <v>172</v>
      </c>
      <c r="L93" s="90" t="s">
        <v>157</v>
      </c>
      <c r="M93" s="77" t="s">
        <v>100</v>
      </c>
      <c r="N93" s="90" t="s">
        <v>158</v>
      </c>
      <c r="O93" s="91"/>
    </row>
    <row r="94" s="3" customFormat="1" ht="292" customHeight="1" spans="1:15">
      <c r="A94" s="35">
        <f>COUNT($A$3:A93)+1</f>
        <v>91</v>
      </c>
      <c r="B94" s="36" t="s">
        <v>445</v>
      </c>
      <c r="C94" s="36"/>
      <c r="D94" s="37" t="s">
        <v>151</v>
      </c>
      <c r="E94" s="39" t="s">
        <v>446</v>
      </c>
      <c r="F94" s="41" t="s">
        <v>55</v>
      </c>
      <c r="G94" s="41" t="s">
        <v>161</v>
      </c>
      <c r="H94" s="36" t="s">
        <v>21</v>
      </c>
      <c r="I94" s="36" t="s">
        <v>447</v>
      </c>
      <c r="J94" s="36" t="s">
        <v>448</v>
      </c>
      <c r="K94" s="76" t="s">
        <v>172</v>
      </c>
      <c r="L94" s="62" t="s">
        <v>157</v>
      </c>
      <c r="M94" s="36" t="s">
        <v>100</v>
      </c>
      <c r="N94" s="62" t="s">
        <v>158</v>
      </c>
      <c r="O94" s="36"/>
    </row>
    <row r="95" s="3" customFormat="1" ht="245" customHeight="1" spans="1:15">
      <c r="A95" s="35">
        <f>COUNT($A$3:A94)+1</f>
        <v>92</v>
      </c>
      <c r="B95" s="36" t="s">
        <v>449</v>
      </c>
      <c r="C95" s="36"/>
      <c r="D95" s="37" t="s">
        <v>151</v>
      </c>
      <c r="E95" s="39" t="s">
        <v>450</v>
      </c>
      <c r="F95" s="41" t="s">
        <v>55</v>
      </c>
      <c r="G95" s="41" t="s">
        <v>161</v>
      </c>
      <c r="H95" s="36" t="s">
        <v>21</v>
      </c>
      <c r="I95" s="36" t="s">
        <v>451</v>
      </c>
      <c r="J95" s="36" t="s">
        <v>452</v>
      </c>
      <c r="K95" s="76" t="s">
        <v>172</v>
      </c>
      <c r="L95" s="62" t="s">
        <v>157</v>
      </c>
      <c r="M95" s="36" t="s">
        <v>100</v>
      </c>
      <c r="N95" s="62" t="s">
        <v>158</v>
      </c>
      <c r="O95" s="36"/>
    </row>
    <row r="96" s="3" customFormat="1" ht="408" customHeight="1" spans="1:15">
      <c r="A96" s="35">
        <v>93</v>
      </c>
      <c r="B96" s="36" t="s">
        <v>453</v>
      </c>
      <c r="C96" s="36"/>
      <c r="D96" s="37" t="s">
        <v>151</v>
      </c>
      <c r="E96" s="39" t="s">
        <v>454</v>
      </c>
      <c r="F96" s="41" t="s">
        <v>55</v>
      </c>
      <c r="G96" s="41" t="s">
        <v>161</v>
      </c>
      <c r="H96" s="36" t="s">
        <v>21</v>
      </c>
      <c r="I96" s="36" t="s">
        <v>455</v>
      </c>
      <c r="J96" s="36" t="s">
        <v>456</v>
      </c>
      <c r="K96" s="76" t="s">
        <v>172</v>
      </c>
      <c r="L96" s="62" t="s">
        <v>157</v>
      </c>
      <c r="M96" s="36" t="s">
        <v>100</v>
      </c>
      <c r="N96" s="62" t="s">
        <v>158</v>
      </c>
      <c r="O96" s="36"/>
    </row>
    <row r="97" s="3" customFormat="1" ht="384" customHeight="1" spans="1:15">
      <c r="A97" s="35">
        <f>COUNT($A$3:A96)+1</f>
        <v>94</v>
      </c>
      <c r="B97" s="36" t="s">
        <v>457</v>
      </c>
      <c r="C97" s="36"/>
      <c r="D97" s="37" t="s">
        <v>151</v>
      </c>
      <c r="E97" s="39" t="s">
        <v>458</v>
      </c>
      <c r="F97" s="41" t="s">
        <v>55</v>
      </c>
      <c r="G97" s="41" t="s">
        <v>161</v>
      </c>
      <c r="H97" s="36" t="s">
        <v>21</v>
      </c>
      <c r="I97" s="36" t="s">
        <v>459</v>
      </c>
      <c r="J97" s="36" t="s">
        <v>460</v>
      </c>
      <c r="K97" s="76" t="s">
        <v>172</v>
      </c>
      <c r="L97" s="62" t="s">
        <v>157</v>
      </c>
      <c r="M97" s="36" t="s">
        <v>100</v>
      </c>
      <c r="N97" s="62" t="s">
        <v>158</v>
      </c>
      <c r="O97" s="75"/>
    </row>
    <row r="98" s="3" customFormat="1" ht="408" customHeight="1" spans="1:15">
      <c r="A98" s="35">
        <f>COUNT($A$3:A97)+1</f>
        <v>95</v>
      </c>
      <c r="B98" s="36" t="s">
        <v>461</v>
      </c>
      <c r="C98" s="36"/>
      <c r="D98" s="37" t="s">
        <v>151</v>
      </c>
      <c r="E98" s="39" t="s">
        <v>462</v>
      </c>
      <c r="F98" s="41" t="s">
        <v>55</v>
      </c>
      <c r="G98" s="41" t="s">
        <v>161</v>
      </c>
      <c r="H98" s="36" t="s">
        <v>21</v>
      </c>
      <c r="I98" s="36" t="s">
        <v>463</v>
      </c>
      <c r="J98" s="36" t="s">
        <v>464</v>
      </c>
      <c r="K98" s="76" t="s">
        <v>172</v>
      </c>
      <c r="L98" s="62" t="s">
        <v>157</v>
      </c>
      <c r="M98" s="36" t="s">
        <v>100</v>
      </c>
      <c r="N98" s="62" t="s">
        <v>158</v>
      </c>
      <c r="O98" s="75"/>
    </row>
    <row r="99" s="3" customFormat="1" ht="217" customHeight="1" spans="1:15">
      <c r="A99" s="35">
        <v>96</v>
      </c>
      <c r="B99" s="36" t="s">
        <v>465</v>
      </c>
      <c r="C99" s="36"/>
      <c r="D99" s="37" t="s">
        <v>151</v>
      </c>
      <c r="E99" s="39" t="s">
        <v>466</v>
      </c>
      <c r="F99" s="41" t="s">
        <v>55</v>
      </c>
      <c r="G99" s="41" t="s">
        <v>161</v>
      </c>
      <c r="H99" s="36" t="s">
        <v>21</v>
      </c>
      <c r="I99" s="36" t="s">
        <v>467</v>
      </c>
      <c r="J99" s="36" t="s">
        <v>468</v>
      </c>
      <c r="K99" s="76" t="s">
        <v>172</v>
      </c>
      <c r="L99" s="62" t="s">
        <v>157</v>
      </c>
      <c r="M99" s="36" t="s">
        <v>100</v>
      </c>
      <c r="N99" s="62" t="s">
        <v>158</v>
      </c>
      <c r="O99" s="36"/>
    </row>
    <row r="100" s="3" customFormat="1" ht="199" customHeight="1" spans="1:15">
      <c r="A100" s="35">
        <f>COUNT($A$3:A99)+1</f>
        <v>97</v>
      </c>
      <c r="B100" s="36" t="s">
        <v>469</v>
      </c>
      <c r="C100" s="36"/>
      <c r="D100" s="37" t="s">
        <v>151</v>
      </c>
      <c r="E100" s="39" t="s">
        <v>470</v>
      </c>
      <c r="F100" s="41" t="s">
        <v>55</v>
      </c>
      <c r="G100" s="41" t="s">
        <v>161</v>
      </c>
      <c r="H100" s="36" t="s">
        <v>21</v>
      </c>
      <c r="I100" s="36" t="s">
        <v>471</v>
      </c>
      <c r="J100" s="36" t="s">
        <v>472</v>
      </c>
      <c r="K100" s="76" t="s">
        <v>172</v>
      </c>
      <c r="L100" s="62" t="s">
        <v>157</v>
      </c>
      <c r="M100" s="36" t="s">
        <v>100</v>
      </c>
      <c r="N100" s="62" t="s">
        <v>158</v>
      </c>
      <c r="O100" s="36"/>
    </row>
    <row r="101" s="3" customFormat="1" ht="352" customHeight="1" spans="1:15">
      <c r="A101" s="35">
        <f>COUNT($A$3:A100)+1</f>
        <v>98</v>
      </c>
      <c r="B101" s="36" t="s">
        <v>473</v>
      </c>
      <c r="C101" s="36"/>
      <c r="D101" s="37" t="s">
        <v>151</v>
      </c>
      <c r="E101" s="39" t="s">
        <v>474</v>
      </c>
      <c r="F101" s="41" t="s">
        <v>55</v>
      </c>
      <c r="G101" s="41" t="s">
        <v>161</v>
      </c>
      <c r="H101" s="36" t="s">
        <v>21</v>
      </c>
      <c r="I101" s="36" t="s">
        <v>475</v>
      </c>
      <c r="J101" s="36" t="s">
        <v>476</v>
      </c>
      <c r="K101" s="76" t="s">
        <v>172</v>
      </c>
      <c r="L101" s="62" t="s">
        <v>157</v>
      </c>
      <c r="M101" s="36" t="s">
        <v>100</v>
      </c>
      <c r="N101" s="62" t="s">
        <v>158</v>
      </c>
      <c r="O101" s="36"/>
    </row>
    <row r="102" s="3" customFormat="1" ht="303" customHeight="1" spans="1:15">
      <c r="A102" s="35">
        <v>99</v>
      </c>
      <c r="B102" s="36" t="s">
        <v>477</v>
      </c>
      <c r="C102" s="36"/>
      <c r="D102" s="37" t="s">
        <v>151</v>
      </c>
      <c r="E102" s="39" t="s">
        <v>478</v>
      </c>
      <c r="F102" s="41" t="s">
        <v>55</v>
      </c>
      <c r="G102" s="41" t="s">
        <v>161</v>
      </c>
      <c r="H102" s="36" t="s">
        <v>21</v>
      </c>
      <c r="I102" s="36" t="s">
        <v>479</v>
      </c>
      <c r="J102" s="36" t="s">
        <v>480</v>
      </c>
      <c r="K102" s="76" t="s">
        <v>172</v>
      </c>
      <c r="L102" s="62" t="s">
        <v>157</v>
      </c>
      <c r="M102" s="36" t="s">
        <v>100</v>
      </c>
      <c r="N102" s="62" t="s">
        <v>158</v>
      </c>
      <c r="O102" s="36"/>
    </row>
    <row r="103" s="3" customFormat="1" ht="251" customHeight="1" spans="1:15">
      <c r="A103" s="35">
        <f>COUNT($A$3:A102)+1</f>
        <v>100</v>
      </c>
      <c r="B103" s="36" t="s">
        <v>481</v>
      </c>
      <c r="C103" s="36"/>
      <c r="D103" s="37" t="s">
        <v>151</v>
      </c>
      <c r="E103" s="39" t="s">
        <v>482</v>
      </c>
      <c r="F103" s="41" t="s">
        <v>55</v>
      </c>
      <c r="G103" s="41" t="s">
        <v>161</v>
      </c>
      <c r="H103" s="36" t="s">
        <v>21</v>
      </c>
      <c r="I103" s="36" t="s">
        <v>483</v>
      </c>
      <c r="J103" s="36" t="s">
        <v>484</v>
      </c>
      <c r="K103" s="76" t="s">
        <v>172</v>
      </c>
      <c r="L103" s="62" t="s">
        <v>157</v>
      </c>
      <c r="M103" s="36" t="s">
        <v>100</v>
      </c>
      <c r="N103" s="62" t="s">
        <v>158</v>
      </c>
      <c r="O103" s="36"/>
    </row>
    <row r="104" s="7" customFormat="1" ht="250" customHeight="1" spans="1:15">
      <c r="A104" s="35">
        <f>COUNT($A$3:A103)+1</f>
        <v>101</v>
      </c>
      <c r="B104" s="77" t="s">
        <v>485</v>
      </c>
      <c r="C104" s="77"/>
      <c r="D104" s="78" t="s">
        <v>151</v>
      </c>
      <c r="E104" s="79" t="s">
        <v>486</v>
      </c>
      <c r="F104" s="80" t="s">
        <v>55</v>
      </c>
      <c r="G104" s="80" t="s">
        <v>161</v>
      </c>
      <c r="H104" s="77" t="s">
        <v>21</v>
      </c>
      <c r="I104" s="77" t="s">
        <v>487</v>
      </c>
      <c r="J104" s="77" t="s">
        <v>488</v>
      </c>
      <c r="K104" s="89" t="s">
        <v>172</v>
      </c>
      <c r="L104" s="90" t="s">
        <v>157</v>
      </c>
      <c r="M104" s="77" t="s">
        <v>100</v>
      </c>
      <c r="N104" s="90" t="s">
        <v>158</v>
      </c>
      <c r="O104" s="77"/>
    </row>
    <row r="105" s="3" customFormat="1" ht="247" customHeight="1" spans="1:15">
      <c r="A105" s="35">
        <v>102</v>
      </c>
      <c r="B105" s="36" t="s">
        <v>489</v>
      </c>
      <c r="C105" s="36"/>
      <c r="D105" s="37" t="s">
        <v>151</v>
      </c>
      <c r="E105" s="39" t="s">
        <v>490</v>
      </c>
      <c r="F105" s="41" t="s">
        <v>55</v>
      </c>
      <c r="G105" s="41" t="s">
        <v>161</v>
      </c>
      <c r="H105" s="36" t="s">
        <v>21</v>
      </c>
      <c r="I105" s="36" t="s">
        <v>491</v>
      </c>
      <c r="J105" s="36" t="s">
        <v>492</v>
      </c>
      <c r="K105" s="76" t="s">
        <v>172</v>
      </c>
      <c r="L105" s="62" t="s">
        <v>157</v>
      </c>
      <c r="M105" s="36" t="s">
        <v>100</v>
      </c>
      <c r="N105" s="62" t="s">
        <v>158</v>
      </c>
      <c r="O105" s="36"/>
    </row>
    <row r="106" s="3" customFormat="1" ht="170" customHeight="1" spans="1:15">
      <c r="A106" s="35">
        <f>COUNT($A$3:A105)+1</f>
        <v>103</v>
      </c>
      <c r="B106" s="36" t="s">
        <v>493</v>
      </c>
      <c r="C106" s="36"/>
      <c r="D106" s="37" t="s">
        <v>151</v>
      </c>
      <c r="E106" s="39" t="s">
        <v>494</v>
      </c>
      <c r="F106" s="41" t="s">
        <v>55</v>
      </c>
      <c r="G106" s="41" t="s">
        <v>161</v>
      </c>
      <c r="H106" s="36" t="s">
        <v>21</v>
      </c>
      <c r="I106" s="36" t="s">
        <v>495</v>
      </c>
      <c r="J106" s="36" t="s">
        <v>496</v>
      </c>
      <c r="K106" s="76" t="s">
        <v>172</v>
      </c>
      <c r="L106" s="62" t="s">
        <v>157</v>
      </c>
      <c r="M106" s="36" t="s">
        <v>100</v>
      </c>
      <c r="N106" s="62" t="s">
        <v>158</v>
      </c>
      <c r="O106" s="36"/>
    </row>
    <row r="107" s="7" customFormat="1" ht="190" customHeight="1" spans="1:15">
      <c r="A107" s="35">
        <f>COUNT($A$3:A106)+1</f>
        <v>104</v>
      </c>
      <c r="B107" s="77" t="s">
        <v>497</v>
      </c>
      <c r="C107" s="77"/>
      <c r="D107" s="78" t="s">
        <v>151</v>
      </c>
      <c r="E107" s="79" t="s">
        <v>498</v>
      </c>
      <c r="F107" s="80" t="s">
        <v>55</v>
      </c>
      <c r="G107" s="80" t="s">
        <v>161</v>
      </c>
      <c r="H107" s="77" t="s">
        <v>21</v>
      </c>
      <c r="I107" s="77" t="s">
        <v>499</v>
      </c>
      <c r="J107" s="77" t="s">
        <v>500</v>
      </c>
      <c r="K107" s="89" t="s">
        <v>172</v>
      </c>
      <c r="L107" s="90" t="s">
        <v>157</v>
      </c>
      <c r="M107" s="77" t="s">
        <v>100</v>
      </c>
      <c r="N107" s="90" t="s">
        <v>158</v>
      </c>
      <c r="O107" s="77"/>
    </row>
    <row r="108" s="3" customFormat="1" ht="409" customHeight="1" spans="1:15">
      <c r="A108" s="35">
        <v>105</v>
      </c>
      <c r="B108" s="36" t="s">
        <v>501</v>
      </c>
      <c r="C108" s="36"/>
      <c r="D108" s="37" t="s">
        <v>151</v>
      </c>
      <c r="E108" s="39" t="s">
        <v>502</v>
      </c>
      <c r="F108" s="41" t="s">
        <v>55</v>
      </c>
      <c r="G108" s="41" t="s">
        <v>161</v>
      </c>
      <c r="H108" s="36" t="s">
        <v>21</v>
      </c>
      <c r="I108" s="36" t="s">
        <v>503</v>
      </c>
      <c r="J108" s="36" t="s">
        <v>504</v>
      </c>
      <c r="K108" s="76" t="s">
        <v>172</v>
      </c>
      <c r="L108" s="62" t="s">
        <v>157</v>
      </c>
      <c r="M108" s="36" t="s">
        <v>100</v>
      </c>
      <c r="N108" s="62" t="s">
        <v>158</v>
      </c>
      <c r="O108" s="36"/>
    </row>
    <row r="109" s="3" customFormat="1" ht="408" customHeight="1" spans="1:15">
      <c r="A109" s="35">
        <f>COUNT($A$3:A108)+1</f>
        <v>106</v>
      </c>
      <c r="B109" s="36" t="s">
        <v>505</v>
      </c>
      <c r="C109" s="36"/>
      <c r="D109" s="37" t="s">
        <v>151</v>
      </c>
      <c r="E109" s="39" t="s">
        <v>506</v>
      </c>
      <c r="F109" s="41" t="s">
        <v>55</v>
      </c>
      <c r="G109" s="41" t="s">
        <v>161</v>
      </c>
      <c r="H109" s="36" t="s">
        <v>21</v>
      </c>
      <c r="I109" s="36" t="s">
        <v>507</v>
      </c>
      <c r="J109" s="36" t="s">
        <v>504</v>
      </c>
      <c r="K109" s="76" t="s">
        <v>172</v>
      </c>
      <c r="L109" s="62" t="s">
        <v>157</v>
      </c>
      <c r="M109" s="36" t="s">
        <v>100</v>
      </c>
      <c r="N109" s="62" t="s">
        <v>158</v>
      </c>
      <c r="O109" s="36"/>
    </row>
    <row r="110" s="3" customFormat="1" ht="408" customHeight="1" spans="1:15">
      <c r="A110" s="35">
        <f>COUNT($A$3:A109)+1</f>
        <v>107</v>
      </c>
      <c r="B110" s="36" t="s">
        <v>508</v>
      </c>
      <c r="C110" s="36"/>
      <c r="D110" s="37" t="s">
        <v>151</v>
      </c>
      <c r="E110" s="39" t="s">
        <v>509</v>
      </c>
      <c r="F110" s="41" t="s">
        <v>55</v>
      </c>
      <c r="G110" s="41" t="s">
        <v>161</v>
      </c>
      <c r="H110" s="36" t="s">
        <v>21</v>
      </c>
      <c r="I110" s="36" t="s">
        <v>510</v>
      </c>
      <c r="J110" s="36" t="s">
        <v>504</v>
      </c>
      <c r="K110" s="76" t="s">
        <v>172</v>
      </c>
      <c r="L110" s="62" t="s">
        <v>157</v>
      </c>
      <c r="M110" s="36" t="s">
        <v>100</v>
      </c>
      <c r="N110" s="62" t="s">
        <v>158</v>
      </c>
      <c r="O110" s="36"/>
    </row>
    <row r="111" s="3" customFormat="1" ht="408" customHeight="1" spans="1:15">
      <c r="A111" s="35">
        <v>108</v>
      </c>
      <c r="B111" s="36" t="s">
        <v>511</v>
      </c>
      <c r="C111" s="36"/>
      <c r="D111" s="37" t="s">
        <v>151</v>
      </c>
      <c r="E111" s="39" t="s">
        <v>512</v>
      </c>
      <c r="F111" s="41" t="s">
        <v>55</v>
      </c>
      <c r="G111" s="41" t="s">
        <v>161</v>
      </c>
      <c r="H111" s="36" t="s">
        <v>21</v>
      </c>
      <c r="I111" s="36" t="s">
        <v>513</v>
      </c>
      <c r="J111" s="36" t="s">
        <v>504</v>
      </c>
      <c r="K111" s="76" t="s">
        <v>172</v>
      </c>
      <c r="L111" s="62" t="s">
        <v>157</v>
      </c>
      <c r="M111" s="36" t="s">
        <v>100</v>
      </c>
      <c r="N111" s="62" t="s">
        <v>158</v>
      </c>
      <c r="O111" s="36"/>
    </row>
    <row r="112" s="3" customFormat="1" ht="387" customHeight="1" spans="1:15">
      <c r="A112" s="35">
        <f>COUNT($A$3:A111)+1</f>
        <v>109</v>
      </c>
      <c r="B112" s="81" t="s">
        <v>514</v>
      </c>
      <c r="C112" s="81"/>
      <c r="D112" s="82" t="s">
        <v>151</v>
      </c>
      <c r="E112" s="83" t="s">
        <v>515</v>
      </c>
      <c r="F112" s="84" t="s">
        <v>55</v>
      </c>
      <c r="G112" s="84" t="s">
        <v>516</v>
      </c>
      <c r="H112" s="81" t="s">
        <v>21</v>
      </c>
      <c r="I112" s="81" t="s">
        <v>517</v>
      </c>
      <c r="J112" s="81" t="s">
        <v>504</v>
      </c>
      <c r="K112" s="92" t="s">
        <v>172</v>
      </c>
      <c r="L112" s="93" t="s">
        <v>157</v>
      </c>
      <c r="M112" s="81" t="s">
        <v>100</v>
      </c>
      <c r="N112" s="93" t="s">
        <v>158</v>
      </c>
      <c r="O112" s="36"/>
    </row>
    <row r="113" s="7" customFormat="1" ht="408" customHeight="1" spans="1:15">
      <c r="A113" s="35">
        <f>COUNT($A$3:A112)+1</f>
        <v>110</v>
      </c>
      <c r="B113" s="85" t="s">
        <v>518</v>
      </c>
      <c r="C113" s="85"/>
      <c r="D113" s="86" t="s">
        <v>151</v>
      </c>
      <c r="E113" s="87" t="s">
        <v>519</v>
      </c>
      <c r="F113" s="88" t="s">
        <v>55</v>
      </c>
      <c r="G113" s="88" t="s">
        <v>516</v>
      </c>
      <c r="H113" s="85" t="s">
        <v>21</v>
      </c>
      <c r="I113" s="85" t="s">
        <v>520</v>
      </c>
      <c r="J113" s="85" t="s">
        <v>521</v>
      </c>
      <c r="K113" s="94" t="s">
        <v>172</v>
      </c>
      <c r="L113" s="95" t="s">
        <v>157</v>
      </c>
      <c r="M113" s="85" t="s">
        <v>100</v>
      </c>
      <c r="N113" s="95" t="s">
        <v>158</v>
      </c>
      <c r="O113" s="77"/>
    </row>
    <row r="114" s="3" customFormat="1" ht="217" customHeight="1" spans="1:15">
      <c r="A114" s="35">
        <v>111</v>
      </c>
      <c r="B114" s="36" t="s">
        <v>522</v>
      </c>
      <c r="C114" s="36"/>
      <c r="D114" s="37" t="s">
        <v>151</v>
      </c>
      <c r="E114" s="39" t="s">
        <v>523</v>
      </c>
      <c r="F114" s="84" t="s">
        <v>55</v>
      </c>
      <c r="G114" s="84" t="s">
        <v>516</v>
      </c>
      <c r="H114" s="36" t="s">
        <v>21</v>
      </c>
      <c r="I114" s="36" t="s">
        <v>524</v>
      </c>
      <c r="J114" s="36" t="s">
        <v>525</v>
      </c>
      <c r="K114" s="76" t="s">
        <v>172</v>
      </c>
      <c r="L114" s="62" t="s">
        <v>157</v>
      </c>
      <c r="M114" s="36" t="s">
        <v>100</v>
      </c>
      <c r="N114" s="62" t="s">
        <v>158</v>
      </c>
      <c r="O114" s="36"/>
    </row>
    <row r="115" s="7" customFormat="1" ht="235" customHeight="1" spans="1:15">
      <c r="A115" s="35">
        <f>COUNT($A$3:A114)+1</f>
        <v>112</v>
      </c>
      <c r="B115" s="77" t="s">
        <v>526</v>
      </c>
      <c r="C115" s="77"/>
      <c r="D115" s="78" t="s">
        <v>151</v>
      </c>
      <c r="E115" s="79" t="s">
        <v>527</v>
      </c>
      <c r="F115" s="88" t="s">
        <v>55</v>
      </c>
      <c r="G115" s="88" t="s">
        <v>516</v>
      </c>
      <c r="H115" s="77" t="s">
        <v>21</v>
      </c>
      <c r="I115" s="77" t="s">
        <v>528</v>
      </c>
      <c r="J115" s="77" t="s">
        <v>529</v>
      </c>
      <c r="K115" s="89" t="s">
        <v>172</v>
      </c>
      <c r="L115" s="90" t="s">
        <v>157</v>
      </c>
      <c r="M115" s="77" t="s">
        <v>100</v>
      </c>
      <c r="N115" s="90" t="s">
        <v>158</v>
      </c>
      <c r="O115" s="77"/>
    </row>
    <row r="116" s="3" customFormat="1" ht="406" customHeight="1" spans="1:15">
      <c r="A116" s="35">
        <f>COUNT($A$3:A115)+1</f>
        <v>113</v>
      </c>
      <c r="B116" s="35" t="s">
        <v>530</v>
      </c>
      <c r="C116" s="35"/>
      <c r="D116" s="49" t="s">
        <v>151</v>
      </c>
      <c r="E116" s="39" t="s">
        <v>531</v>
      </c>
      <c r="F116" s="84" t="s">
        <v>55</v>
      </c>
      <c r="G116" s="84" t="s">
        <v>532</v>
      </c>
      <c r="H116" s="36" t="s">
        <v>21</v>
      </c>
      <c r="I116" s="36" t="s">
        <v>533</v>
      </c>
      <c r="J116" s="36" t="s">
        <v>534</v>
      </c>
      <c r="K116" s="62" t="s">
        <v>535</v>
      </c>
      <c r="L116" s="62" t="s">
        <v>157</v>
      </c>
      <c r="M116" s="36" t="s">
        <v>100</v>
      </c>
      <c r="N116" s="72" t="s">
        <v>158</v>
      </c>
      <c r="O116" s="75"/>
    </row>
    <row r="117" s="3" customFormat="1" ht="312" customHeight="1" spans="1:15">
      <c r="A117" s="35">
        <v>114</v>
      </c>
      <c r="B117" s="35" t="s">
        <v>536</v>
      </c>
      <c r="C117" s="35"/>
      <c r="D117" s="49" t="s">
        <v>151</v>
      </c>
      <c r="E117" s="39" t="s">
        <v>537</v>
      </c>
      <c r="F117" s="41" t="s">
        <v>55</v>
      </c>
      <c r="G117" s="41" t="s">
        <v>387</v>
      </c>
      <c r="H117" s="36" t="s">
        <v>21</v>
      </c>
      <c r="I117" s="36" t="s">
        <v>538</v>
      </c>
      <c r="J117" s="36" t="s">
        <v>539</v>
      </c>
      <c r="K117" s="62" t="s">
        <v>535</v>
      </c>
      <c r="L117" s="62" t="s">
        <v>157</v>
      </c>
      <c r="M117" s="36" t="s">
        <v>100</v>
      </c>
      <c r="N117" s="96" t="s">
        <v>158</v>
      </c>
      <c r="O117" s="75"/>
    </row>
    <row r="118" s="3" customFormat="1" ht="302" customHeight="1" spans="1:15">
      <c r="A118" s="35">
        <f>COUNT($A$3:A117)+1</f>
        <v>115</v>
      </c>
      <c r="B118" s="35" t="s">
        <v>540</v>
      </c>
      <c r="C118" s="35"/>
      <c r="D118" s="49" t="s">
        <v>151</v>
      </c>
      <c r="E118" s="39" t="s">
        <v>541</v>
      </c>
      <c r="F118" s="41" t="s">
        <v>55</v>
      </c>
      <c r="G118" s="41" t="s">
        <v>387</v>
      </c>
      <c r="H118" s="36" t="s">
        <v>21</v>
      </c>
      <c r="I118" s="36" t="s">
        <v>542</v>
      </c>
      <c r="J118" s="36" t="s">
        <v>543</v>
      </c>
      <c r="K118" s="62" t="s">
        <v>544</v>
      </c>
      <c r="L118" s="62" t="s">
        <v>157</v>
      </c>
      <c r="M118" s="36" t="s">
        <v>100</v>
      </c>
      <c r="N118" s="96" t="s">
        <v>158</v>
      </c>
      <c r="O118" s="75"/>
    </row>
    <row r="119" s="3" customFormat="1" ht="408" customHeight="1" spans="1:15">
      <c r="A119" s="35">
        <f>COUNT($A$3:A118)+1</f>
        <v>116</v>
      </c>
      <c r="B119" s="35" t="s">
        <v>545</v>
      </c>
      <c r="C119" s="35"/>
      <c r="D119" s="49" t="s">
        <v>151</v>
      </c>
      <c r="E119" s="39" t="s">
        <v>546</v>
      </c>
      <c r="F119" s="41" t="s">
        <v>55</v>
      </c>
      <c r="G119" s="41" t="s">
        <v>387</v>
      </c>
      <c r="H119" s="36" t="s">
        <v>21</v>
      </c>
      <c r="I119" s="36" t="s">
        <v>547</v>
      </c>
      <c r="J119" s="36" t="s">
        <v>548</v>
      </c>
      <c r="K119" s="62" t="s">
        <v>535</v>
      </c>
      <c r="L119" s="62" t="s">
        <v>157</v>
      </c>
      <c r="M119" s="36" t="s">
        <v>100</v>
      </c>
      <c r="N119" s="96" t="s">
        <v>158</v>
      </c>
      <c r="O119" s="75"/>
    </row>
    <row r="120" s="3" customFormat="1" ht="408" customHeight="1" spans="1:15">
      <c r="A120" s="35">
        <v>117</v>
      </c>
      <c r="B120" s="35" t="s">
        <v>549</v>
      </c>
      <c r="C120" s="35"/>
      <c r="D120" s="49" t="s">
        <v>151</v>
      </c>
      <c r="E120" s="39" t="s">
        <v>550</v>
      </c>
      <c r="F120" s="41" t="s">
        <v>55</v>
      </c>
      <c r="G120" s="41" t="s">
        <v>387</v>
      </c>
      <c r="H120" s="36" t="s">
        <v>21</v>
      </c>
      <c r="I120" s="36" t="s">
        <v>551</v>
      </c>
      <c r="J120" s="36" t="s">
        <v>552</v>
      </c>
      <c r="K120" s="62" t="s">
        <v>390</v>
      </c>
      <c r="L120" s="62" t="s">
        <v>157</v>
      </c>
      <c r="M120" s="36" t="s">
        <v>100</v>
      </c>
      <c r="N120" s="96" t="s">
        <v>158</v>
      </c>
      <c r="O120" s="75"/>
    </row>
    <row r="121" s="3" customFormat="1" ht="149" customHeight="1" spans="1:15">
      <c r="A121" s="35">
        <f>COUNT($A$3:A120)+1</f>
        <v>118</v>
      </c>
      <c r="B121" s="35" t="s">
        <v>553</v>
      </c>
      <c r="C121" s="35"/>
      <c r="D121" s="49" t="s">
        <v>151</v>
      </c>
      <c r="E121" s="39" t="s">
        <v>554</v>
      </c>
      <c r="F121" s="41" t="s">
        <v>55</v>
      </c>
      <c r="G121" s="41" t="s">
        <v>387</v>
      </c>
      <c r="H121" s="36" t="s">
        <v>21</v>
      </c>
      <c r="I121" s="36" t="s">
        <v>555</v>
      </c>
      <c r="J121" s="36" t="s">
        <v>556</v>
      </c>
      <c r="K121" s="62" t="s">
        <v>390</v>
      </c>
      <c r="L121" s="62" t="s">
        <v>157</v>
      </c>
      <c r="M121" s="36" t="s">
        <v>100</v>
      </c>
      <c r="N121" s="96" t="s">
        <v>158</v>
      </c>
      <c r="O121" s="36"/>
    </row>
    <row r="122" s="3" customFormat="1" ht="136" customHeight="1" spans="1:15">
      <c r="A122" s="35">
        <f>COUNT($A$3:A121)+1</f>
        <v>119</v>
      </c>
      <c r="B122" s="35" t="s">
        <v>557</v>
      </c>
      <c r="C122" s="35"/>
      <c r="D122" s="49" t="s">
        <v>151</v>
      </c>
      <c r="E122" s="39" t="s">
        <v>558</v>
      </c>
      <c r="F122" s="41" t="s">
        <v>55</v>
      </c>
      <c r="G122" s="41" t="s">
        <v>387</v>
      </c>
      <c r="H122" s="36" t="s">
        <v>21</v>
      </c>
      <c r="I122" s="36" t="s">
        <v>559</v>
      </c>
      <c r="J122" s="36" t="s">
        <v>560</v>
      </c>
      <c r="K122" s="62" t="s">
        <v>390</v>
      </c>
      <c r="L122" s="62" t="s">
        <v>157</v>
      </c>
      <c r="M122" s="36" t="s">
        <v>100</v>
      </c>
      <c r="N122" s="96" t="s">
        <v>158</v>
      </c>
      <c r="O122" s="75"/>
    </row>
    <row r="123" s="3" customFormat="1" ht="247" customHeight="1" spans="1:15">
      <c r="A123" s="35">
        <v>120</v>
      </c>
      <c r="B123" s="35" t="s">
        <v>561</v>
      </c>
      <c r="C123" s="35"/>
      <c r="D123" s="49" t="s">
        <v>151</v>
      </c>
      <c r="E123" s="39" t="s">
        <v>562</v>
      </c>
      <c r="F123" s="41" t="s">
        <v>55</v>
      </c>
      <c r="G123" s="41" t="s">
        <v>387</v>
      </c>
      <c r="H123" s="36" t="s">
        <v>21</v>
      </c>
      <c r="I123" s="36" t="s">
        <v>563</v>
      </c>
      <c r="J123" s="36" t="s">
        <v>564</v>
      </c>
      <c r="K123" s="62" t="s">
        <v>390</v>
      </c>
      <c r="L123" s="62" t="s">
        <v>157</v>
      </c>
      <c r="M123" s="36" t="s">
        <v>100</v>
      </c>
      <c r="N123" s="96" t="s">
        <v>158</v>
      </c>
      <c r="O123" s="75"/>
    </row>
    <row r="124" s="3" customFormat="1" ht="277" customHeight="1" spans="1:15">
      <c r="A124" s="35">
        <f>COUNT($A$3:A123)+1</f>
        <v>121</v>
      </c>
      <c r="B124" s="35" t="s">
        <v>565</v>
      </c>
      <c r="C124" s="35"/>
      <c r="D124" s="49" t="s">
        <v>151</v>
      </c>
      <c r="E124" s="39" t="s">
        <v>566</v>
      </c>
      <c r="F124" s="41" t="s">
        <v>55</v>
      </c>
      <c r="G124" s="41" t="s">
        <v>387</v>
      </c>
      <c r="H124" s="36" t="s">
        <v>21</v>
      </c>
      <c r="I124" s="36" t="s">
        <v>567</v>
      </c>
      <c r="J124" s="36" t="s">
        <v>568</v>
      </c>
      <c r="K124" s="62" t="s">
        <v>390</v>
      </c>
      <c r="L124" s="62" t="s">
        <v>157</v>
      </c>
      <c r="M124" s="36" t="s">
        <v>100</v>
      </c>
      <c r="N124" s="96" t="s">
        <v>158</v>
      </c>
      <c r="O124" s="75"/>
    </row>
    <row r="125" s="3" customFormat="1" ht="284" customHeight="1" spans="1:15">
      <c r="A125" s="35">
        <f>COUNT($A$3:A124)+1</f>
        <v>122</v>
      </c>
      <c r="B125" s="35" t="s">
        <v>569</v>
      </c>
      <c r="C125" s="35"/>
      <c r="D125" s="49" t="s">
        <v>151</v>
      </c>
      <c r="E125" s="39" t="s">
        <v>570</v>
      </c>
      <c r="F125" s="41" t="s">
        <v>55</v>
      </c>
      <c r="G125" s="41" t="s">
        <v>387</v>
      </c>
      <c r="H125" s="36" t="s">
        <v>21</v>
      </c>
      <c r="I125" s="36" t="s">
        <v>571</v>
      </c>
      <c r="J125" s="36" t="s">
        <v>572</v>
      </c>
      <c r="K125" s="62" t="s">
        <v>390</v>
      </c>
      <c r="L125" s="62" t="s">
        <v>157</v>
      </c>
      <c r="M125" s="36" t="s">
        <v>100</v>
      </c>
      <c r="N125" s="96" t="s">
        <v>158</v>
      </c>
      <c r="O125" s="36"/>
    </row>
    <row r="126" s="3" customFormat="1" ht="219" customHeight="1" spans="1:15">
      <c r="A126" s="35">
        <v>123</v>
      </c>
      <c r="B126" s="35" t="s">
        <v>573</v>
      </c>
      <c r="C126" s="35"/>
      <c r="D126" s="49" t="s">
        <v>151</v>
      </c>
      <c r="E126" s="39" t="s">
        <v>574</v>
      </c>
      <c r="F126" s="41" t="s">
        <v>55</v>
      </c>
      <c r="G126" s="41" t="s">
        <v>387</v>
      </c>
      <c r="H126" s="36" t="s">
        <v>21</v>
      </c>
      <c r="I126" s="36" t="s">
        <v>575</v>
      </c>
      <c r="J126" s="36" t="s">
        <v>576</v>
      </c>
      <c r="K126" s="62" t="s">
        <v>390</v>
      </c>
      <c r="L126" s="62" t="s">
        <v>157</v>
      </c>
      <c r="M126" s="36" t="s">
        <v>100</v>
      </c>
      <c r="N126" s="96" t="s">
        <v>158</v>
      </c>
      <c r="O126" s="36"/>
    </row>
    <row r="127" s="3" customFormat="1" ht="396" customHeight="1" spans="1:15">
      <c r="A127" s="35">
        <f>COUNT($A$3:A126)+1</f>
        <v>124</v>
      </c>
      <c r="B127" s="35" t="s">
        <v>577</v>
      </c>
      <c r="C127" s="35"/>
      <c r="D127" s="49" t="s">
        <v>151</v>
      </c>
      <c r="E127" s="39" t="s">
        <v>578</v>
      </c>
      <c r="F127" s="41" t="s">
        <v>55</v>
      </c>
      <c r="G127" s="41" t="s">
        <v>387</v>
      </c>
      <c r="H127" s="36" t="s">
        <v>21</v>
      </c>
      <c r="I127" s="41" t="s">
        <v>579</v>
      </c>
      <c r="J127" s="41" t="s">
        <v>580</v>
      </c>
      <c r="K127" s="62" t="s">
        <v>390</v>
      </c>
      <c r="L127" s="62" t="s">
        <v>157</v>
      </c>
      <c r="M127" s="36" t="s">
        <v>100</v>
      </c>
      <c r="N127" s="96" t="s">
        <v>158</v>
      </c>
      <c r="O127" s="36"/>
    </row>
    <row r="128" s="3" customFormat="1" ht="182" customHeight="1" spans="1:15">
      <c r="A128" s="35">
        <f>COUNT($A$3:A127)+1</f>
        <v>125</v>
      </c>
      <c r="B128" s="35" t="s">
        <v>581</v>
      </c>
      <c r="C128" s="35"/>
      <c r="D128" s="49" t="s">
        <v>151</v>
      </c>
      <c r="E128" s="39" t="s">
        <v>582</v>
      </c>
      <c r="F128" s="41" t="s">
        <v>55</v>
      </c>
      <c r="G128" s="41" t="s">
        <v>387</v>
      </c>
      <c r="H128" s="36" t="s">
        <v>21</v>
      </c>
      <c r="I128" s="36" t="s">
        <v>583</v>
      </c>
      <c r="J128" s="36" t="s">
        <v>584</v>
      </c>
      <c r="K128" s="62" t="s">
        <v>390</v>
      </c>
      <c r="L128" s="62" t="s">
        <v>226</v>
      </c>
      <c r="M128" s="36" t="s">
        <v>100</v>
      </c>
      <c r="N128" s="96" t="s">
        <v>158</v>
      </c>
      <c r="O128" s="75"/>
    </row>
    <row r="129" s="3" customFormat="1" ht="408" customHeight="1" spans="1:15">
      <c r="A129" s="35">
        <v>126</v>
      </c>
      <c r="B129" s="35" t="s">
        <v>585</v>
      </c>
      <c r="C129" s="35"/>
      <c r="D129" s="49" t="s">
        <v>151</v>
      </c>
      <c r="E129" s="39" t="s">
        <v>586</v>
      </c>
      <c r="F129" s="41" t="s">
        <v>55</v>
      </c>
      <c r="G129" s="41" t="s">
        <v>387</v>
      </c>
      <c r="H129" s="36" t="s">
        <v>21</v>
      </c>
      <c r="I129" s="36" t="s">
        <v>587</v>
      </c>
      <c r="J129" s="36" t="s">
        <v>588</v>
      </c>
      <c r="K129" s="62" t="s">
        <v>390</v>
      </c>
      <c r="L129" s="62" t="s">
        <v>226</v>
      </c>
      <c r="M129" s="36" t="s">
        <v>100</v>
      </c>
      <c r="N129" s="96" t="s">
        <v>158</v>
      </c>
      <c r="O129" s="36"/>
    </row>
    <row r="130" s="3" customFormat="1" ht="129" customHeight="1" spans="1:15">
      <c r="A130" s="35">
        <f>COUNT($A$3:A129)+1</f>
        <v>127</v>
      </c>
      <c r="B130" s="35" t="s">
        <v>589</v>
      </c>
      <c r="C130" s="35"/>
      <c r="D130" s="49" t="s">
        <v>151</v>
      </c>
      <c r="E130" s="39" t="s">
        <v>590</v>
      </c>
      <c r="F130" s="41" t="s">
        <v>55</v>
      </c>
      <c r="G130" s="41" t="s">
        <v>387</v>
      </c>
      <c r="H130" s="36" t="s">
        <v>21</v>
      </c>
      <c r="I130" s="36" t="s">
        <v>591</v>
      </c>
      <c r="J130" s="36" t="s">
        <v>592</v>
      </c>
      <c r="K130" s="62" t="s">
        <v>390</v>
      </c>
      <c r="L130" s="62" t="s">
        <v>157</v>
      </c>
      <c r="M130" s="36" t="s">
        <v>100</v>
      </c>
      <c r="N130" s="96" t="s">
        <v>158</v>
      </c>
      <c r="O130" s="36"/>
    </row>
    <row r="131" s="3" customFormat="1" ht="240" customHeight="1" spans="1:15">
      <c r="A131" s="35">
        <f>COUNT($A$3:A130)+1</f>
        <v>128</v>
      </c>
      <c r="B131" s="35" t="s">
        <v>593</v>
      </c>
      <c r="C131" s="35"/>
      <c r="D131" s="49" t="s">
        <v>151</v>
      </c>
      <c r="E131" s="39" t="s">
        <v>594</v>
      </c>
      <c r="F131" s="41" t="s">
        <v>55</v>
      </c>
      <c r="G131" s="41" t="s">
        <v>387</v>
      </c>
      <c r="H131" s="36" t="s">
        <v>21</v>
      </c>
      <c r="I131" s="36" t="s">
        <v>595</v>
      </c>
      <c r="J131" s="36" t="s">
        <v>596</v>
      </c>
      <c r="K131" s="62" t="s">
        <v>390</v>
      </c>
      <c r="L131" s="62" t="s">
        <v>157</v>
      </c>
      <c r="M131" s="36" t="s">
        <v>100</v>
      </c>
      <c r="N131" s="96" t="s">
        <v>158</v>
      </c>
      <c r="O131" s="36"/>
    </row>
    <row r="132" s="3" customFormat="1" ht="305" customHeight="1" spans="1:15">
      <c r="A132" s="35">
        <v>129</v>
      </c>
      <c r="B132" s="35" t="s">
        <v>597</v>
      </c>
      <c r="C132" s="35"/>
      <c r="D132" s="49" t="s">
        <v>151</v>
      </c>
      <c r="E132" s="39" t="s">
        <v>598</v>
      </c>
      <c r="F132" s="41" t="s">
        <v>55</v>
      </c>
      <c r="G132" s="41" t="s">
        <v>387</v>
      </c>
      <c r="H132" s="36" t="s">
        <v>21</v>
      </c>
      <c r="I132" s="36" t="s">
        <v>599</v>
      </c>
      <c r="J132" s="36" t="s">
        <v>600</v>
      </c>
      <c r="K132" s="62" t="s">
        <v>390</v>
      </c>
      <c r="L132" s="62" t="s">
        <v>157</v>
      </c>
      <c r="M132" s="36" t="s">
        <v>100</v>
      </c>
      <c r="N132" s="96" t="s">
        <v>158</v>
      </c>
      <c r="O132" s="75"/>
    </row>
    <row r="133" s="3" customFormat="1" ht="166" customHeight="1" spans="1:15">
      <c r="A133" s="35">
        <f>COUNT($A$3:A132)+1</f>
        <v>130</v>
      </c>
      <c r="B133" s="35" t="s">
        <v>601</v>
      </c>
      <c r="C133" s="35"/>
      <c r="D133" s="49" t="s">
        <v>151</v>
      </c>
      <c r="E133" s="39" t="s">
        <v>602</v>
      </c>
      <c r="F133" s="41" t="s">
        <v>55</v>
      </c>
      <c r="G133" s="41" t="s">
        <v>603</v>
      </c>
      <c r="H133" s="36" t="s">
        <v>21</v>
      </c>
      <c r="I133" s="36" t="s">
        <v>604</v>
      </c>
      <c r="J133" s="36" t="s">
        <v>605</v>
      </c>
      <c r="K133" s="62" t="s">
        <v>390</v>
      </c>
      <c r="L133" s="62" t="s">
        <v>157</v>
      </c>
      <c r="M133" s="36" t="s">
        <v>100</v>
      </c>
      <c r="N133" s="96" t="s">
        <v>158</v>
      </c>
      <c r="O133" s="36"/>
    </row>
    <row r="134" s="3" customFormat="1" ht="273" customHeight="1" spans="1:15">
      <c r="A134" s="35">
        <v>131</v>
      </c>
      <c r="B134" s="36" t="s">
        <v>606</v>
      </c>
      <c r="C134" s="36"/>
      <c r="D134" s="37" t="s">
        <v>151</v>
      </c>
      <c r="E134" s="39" t="s">
        <v>607</v>
      </c>
      <c r="F134" s="41" t="s">
        <v>55</v>
      </c>
      <c r="G134" s="41" t="s">
        <v>608</v>
      </c>
      <c r="H134" s="36" t="s">
        <v>21</v>
      </c>
      <c r="I134" s="36" t="s">
        <v>609</v>
      </c>
      <c r="J134" s="36" t="s">
        <v>610</v>
      </c>
      <c r="K134" s="62" t="s">
        <v>390</v>
      </c>
      <c r="L134" s="62" t="s">
        <v>157</v>
      </c>
      <c r="M134" s="36" t="s">
        <v>100</v>
      </c>
      <c r="N134" s="62" t="s">
        <v>158</v>
      </c>
      <c r="O134" s="36"/>
    </row>
    <row r="135" s="3" customFormat="1" ht="140" customHeight="1" spans="1:15">
      <c r="A135" s="35">
        <f>COUNT($A$3:A134)+1</f>
        <v>132</v>
      </c>
      <c r="B135" s="35" t="s">
        <v>611</v>
      </c>
      <c r="C135" s="35"/>
      <c r="D135" s="49" t="s">
        <v>151</v>
      </c>
      <c r="E135" s="39" t="s">
        <v>612</v>
      </c>
      <c r="F135" s="41" t="s">
        <v>55</v>
      </c>
      <c r="G135" s="41" t="s">
        <v>387</v>
      </c>
      <c r="H135" s="36" t="s">
        <v>21</v>
      </c>
      <c r="I135" s="36" t="s">
        <v>613</v>
      </c>
      <c r="J135" s="36" t="s">
        <v>614</v>
      </c>
      <c r="K135" s="62" t="s">
        <v>390</v>
      </c>
      <c r="L135" s="62" t="s">
        <v>157</v>
      </c>
      <c r="M135" s="36" t="s">
        <v>100</v>
      </c>
      <c r="N135" s="96" t="s">
        <v>158</v>
      </c>
      <c r="O135" s="36"/>
    </row>
    <row r="136" s="3" customFormat="1" ht="173" customHeight="1" spans="1:15">
      <c r="A136" s="35">
        <f>COUNT($A$3:A135)+1</f>
        <v>133</v>
      </c>
      <c r="B136" s="36" t="s">
        <v>615</v>
      </c>
      <c r="C136" s="36"/>
      <c r="D136" s="37" t="s">
        <v>151</v>
      </c>
      <c r="E136" s="39" t="s">
        <v>616</v>
      </c>
      <c r="F136" s="41" t="s">
        <v>55</v>
      </c>
      <c r="G136" s="41" t="s">
        <v>617</v>
      </c>
      <c r="H136" s="36" t="s">
        <v>618</v>
      </c>
      <c r="I136" s="36" t="s">
        <v>619</v>
      </c>
      <c r="J136" s="36" t="s">
        <v>620</v>
      </c>
      <c r="K136" s="62" t="s">
        <v>390</v>
      </c>
      <c r="L136" s="62" t="s">
        <v>325</v>
      </c>
      <c r="M136" s="36" t="s">
        <v>100</v>
      </c>
      <c r="N136" s="62" t="s">
        <v>158</v>
      </c>
      <c r="O136" s="75"/>
    </row>
    <row r="137" s="3" customFormat="1" ht="158" customHeight="1" spans="1:15">
      <c r="A137" s="35">
        <v>134</v>
      </c>
      <c r="B137" s="36" t="s">
        <v>621</v>
      </c>
      <c r="C137" s="36"/>
      <c r="D137" s="37" t="s">
        <v>151</v>
      </c>
      <c r="E137" s="39" t="s">
        <v>622</v>
      </c>
      <c r="F137" s="35" t="s">
        <v>55</v>
      </c>
      <c r="G137" s="41" t="s">
        <v>397</v>
      </c>
      <c r="H137" s="36" t="s">
        <v>21</v>
      </c>
      <c r="I137" s="36" t="s">
        <v>623</v>
      </c>
      <c r="J137" s="36" t="s">
        <v>624</v>
      </c>
      <c r="K137" s="62" t="s">
        <v>390</v>
      </c>
      <c r="L137" s="62" t="s">
        <v>157</v>
      </c>
      <c r="M137" s="36" t="s">
        <v>100</v>
      </c>
      <c r="N137" s="62" t="s">
        <v>158</v>
      </c>
      <c r="O137" s="36"/>
    </row>
    <row r="138" s="3" customFormat="1" ht="365" customHeight="1" spans="1:15">
      <c r="A138" s="35">
        <f>COUNT($A$3:A137)+1</f>
        <v>135</v>
      </c>
      <c r="B138" s="97" t="s">
        <v>625</v>
      </c>
      <c r="C138" s="36"/>
      <c r="D138" s="37" t="s">
        <v>151</v>
      </c>
      <c r="E138" s="38" t="s">
        <v>626</v>
      </c>
      <c r="F138" s="41" t="s">
        <v>55</v>
      </c>
      <c r="G138" s="41" t="s">
        <v>397</v>
      </c>
      <c r="H138" s="36" t="s">
        <v>21</v>
      </c>
      <c r="I138" s="36" t="s">
        <v>623</v>
      </c>
      <c r="J138" s="36" t="s">
        <v>624</v>
      </c>
      <c r="K138" s="62" t="s">
        <v>390</v>
      </c>
      <c r="L138" s="62" t="s">
        <v>157</v>
      </c>
      <c r="M138" s="36" t="s">
        <v>100</v>
      </c>
      <c r="N138" s="62" t="s">
        <v>158</v>
      </c>
      <c r="O138" s="36"/>
    </row>
    <row r="139" s="3" customFormat="1" ht="231" customHeight="1" spans="1:15">
      <c r="A139" s="35">
        <v>136</v>
      </c>
      <c r="B139" s="36" t="s">
        <v>627</v>
      </c>
      <c r="C139" s="36"/>
      <c r="D139" s="37" t="s">
        <v>151</v>
      </c>
      <c r="E139" s="39" t="s">
        <v>628</v>
      </c>
      <c r="F139" s="41" t="s">
        <v>55</v>
      </c>
      <c r="G139" s="41" t="s">
        <v>397</v>
      </c>
      <c r="H139" s="36" t="s">
        <v>21</v>
      </c>
      <c r="I139" s="36" t="s">
        <v>629</v>
      </c>
      <c r="J139" s="36" t="s">
        <v>630</v>
      </c>
      <c r="K139" s="62" t="s">
        <v>390</v>
      </c>
      <c r="L139" s="62" t="s">
        <v>157</v>
      </c>
      <c r="M139" s="36" t="s">
        <v>100</v>
      </c>
      <c r="N139" s="62" t="s">
        <v>158</v>
      </c>
      <c r="O139" s="36"/>
    </row>
    <row r="140" s="3" customFormat="1" ht="157" customHeight="1" spans="1:15">
      <c r="A140" s="35">
        <f>COUNT($A$3:A139)+1</f>
        <v>137</v>
      </c>
      <c r="B140" s="36" t="s">
        <v>631</v>
      </c>
      <c r="C140" s="36"/>
      <c r="D140" s="37" t="s">
        <v>151</v>
      </c>
      <c r="E140" s="39" t="s">
        <v>632</v>
      </c>
      <c r="F140" s="41" t="s">
        <v>55</v>
      </c>
      <c r="G140" s="41" t="s">
        <v>338</v>
      </c>
      <c r="H140" s="36" t="s">
        <v>21</v>
      </c>
      <c r="I140" s="36" t="s">
        <v>633</v>
      </c>
      <c r="J140" s="36" t="s">
        <v>634</v>
      </c>
      <c r="K140" s="62" t="s">
        <v>390</v>
      </c>
      <c r="L140" s="62" t="s">
        <v>157</v>
      </c>
      <c r="M140" s="36" t="s">
        <v>100</v>
      </c>
      <c r="N140" s="62" t="s">
        <v>158</v>
      </c>
      <c r="O140" s="36"/>
    </row>
    <row r="141" s="3" customFormat="1" ht="135" customHeight="1" spans="1:15">
      <c r="A141" s="35">
        <f>COUNT($A$3:A140)+1</f>
        <v>138</v>
      </c>
      <c r="B141" s="36" t="s">
        <v>635</v>
      </c>
      <c r="C141" s="36"/>
      <c r="D141" s="37" t="s">
        <v>151</v>
      </c>
      <c r="E141" s="39" t="s">
        <v>636</v>
      </c>
      <c r="F141" s="41" t="s">
        <v>55</v>
      </c>
      <c r="G141" s="41" t="s">
        <v>397</v>
      </c>
      <c r="H141" s="36" t="s">
        <v>21</v>
      </c>
      <c r="I141" s="36" t="s">
        <v>637</v>
      </c>
      <c r="J141" s="36" t="s">
        <v>638</v>
      </c>
      <c r="K141" s="62" t="s">
        <v>390</v>
      </c>
      <c r="L141" s="62" t="s">
        <v>157</v>
      </c>
      <c r="M141" s="36" t="s">
        <v>100</v>
      </c>
      <c r="N141" s="62" t="s">
        <v>158</v>
      </c>
      <c r="O141" s="36"/>
    </row>
    <row r="142" s="3" customFormat="1" ht="233" customHeight="1" spans="1:15">
      <c r="A142" s="35">
        <v>139</v>
      </c>
      <c r="B142" s="36" t="s">
        <v>639</v>
      </c>
      <c r="C142" s="36"/>
      <c r="D142" s="37" t="s">
        <v>151</v>
      </c>
      <c r="E142" s="39" t="s">
        <v>640</v>
      </c>
      <c r="F142" s="41" t="s">
        <v>55</v>
      </c>
      <c r="G142" s="41" t="s">
        <v>338</v>
      </c>
      <c r="H142" s="36" t="s">
        <v>21</v>
      </c>
      <c r="I142" s="36" t="s">
        <v>641</v>
      </c>
      <c r="J142" s="36" t="s">
        <v>642</v>
      </c>
      <c r="K142" s="62" t="s">
        <v>390</v>
      </c>
      <c r="L142" s="62" t="s">
        <v>157</v>
      </c>
      <c r="M142" s="36" t="s">
        <v>100</v>
      </c>
      <c r="N142" s="62" t="s">
        <v>158</v>
      </c>
      <c r="O142" s="36"/>
    </row>
    <row r="143" s="3" customFormat="1" ht="169" customHeight="1" spans="1:15">
      <c r="A143" s="35">
        <f>COUNT($A$3:A142)+1</f>
        <v>140</v>
      </c>
      <c r="B143" s="36" t="s">
        <v>643</v>
      </c>
      <c r="C143" s="36"/>
      <c r="D143" s="37" t="s">
        <v>151</v>
      </c>
      <c r="E143" s="39" t="s">
        <v>644</v>
      </c>
      <c r="F143" s="41" t="s">
        <v>55</v>
      </c>
      <c r="G143" s="41" t="s">
        <v>645</v>
      </c>
      <c r="H143" s="36" t="s">
        <v>21</v>
      </c>
      <c r="I143" s="36" t="s">
        <v>646</v>
      </c>
      <c r="J143" s="36" t="s">
        <v>647</v>
      </c>
      <c r="K143" s="62" t="s">
        <v>390</v>
      </c>
      <c r="L143" s="62" t="s">
        <v>157</v>
      </c>
      <c r="M143" s="36" t="s">
        <v>100</v>
      </c>
      <c r="N143" s="62" t="s">
        <v>158</v>
      </c>
      <c r="O143" s="36"/>
    </row>
    <row r="144" s="3" customFormat="1" ht="164" customHeight="1" spans="1:15">
      <c r="A144" s="35">
        <v>141</v>
      </c>
      <c r="B144" s="36" t="s">
        <v>648</v>
      </c>
      <c r="C144" s="36"/>
      <c r="D144" s="37" t="s">
        <v>151</v>
      </c>
      <c r="E144" s="39" t="s">
        <v>649</v>
      </c>
      <c r="F144" s="41" t="s">
        <v>55</v>
      </c>
      <c r="G144" s="41" t="s">
        <v>338</v>
      </c>
      <c r="H144" s="36" t="s">
        <v>21</v>
      </c>
      <c r="I144" s="36" t="s">
        <v>650</v>
      </c>
      <c r="J144" s="36" t="s">
        <v>651</v>
      </c>
      <c r="K144" s="62" t="s">
        <v>390</v>
      </c>
      <c r="L144" s="62" t="s">
        <v>157</v>
      </c>
      <c r="M144" s="36" t="s">
        <v>100</v>
      </c>
      <c r="N144" s="62" t="s">
        <v>158</v>
      </c>
      <c r="O144" s="36"/>
    </row>
    <row r="145" s="3" customFormat="1" ht="271" customHeight="1" spans="1:15">
      <c r="A145" s="35">
        <f>COUNT($A$3:A144)+1</f>
        <v>142</v>
      </c>
      <c r="B145" s="36" t="s">
        <v>652</v>
      </c>
      <c r="C145" s="36"/>
      <c r="D145" s="37" t="s">
        <v>151</v>
      </c>
      <c r="E145" s="39" t="s">
        <v>653</v>
      </c>
      <c r="F145" s="41" t="s">
        <v>55</v>
      </c>
      <c r="G145" s="41" t="s">
        <v>654</v>
      </c>
      <c r="H145" s="36" t="s">
        <v>21</v>
      </c>
      <c r="I145" s="36" t="s">
        <v>655</v>
      </c>
      <c r="J145" s="36" t="s">
        <v>656</v>
      </c>
      <c r="K145" s="62" t="s">
        <v>390</v>
      </c>
      <c r="L145" s="62" t="s">
        <v>157</v>
      </c>
      <c r="M145" s="36" t="s">
        <v>100</v>
      </c>
      <c r="N145" s="62" t="s">
        <v>158</v>
      </c>
      <c r="O145" s="36"/>
    </row>
    <row r="146" s="3" customFormat="1" ht="192" customHeight="1" spans="1:15">
      <c r="A146" s="35">
        <f>COUNT($A$3:A145)+1</f>
        <v>143</v>
      </c>
      <c r="B146" s="36" t="s">
        <v>657</v>
      </c>
      <c r="C146" s="36"/>
      <c r="D146" s="37" t="s">
        <v>151</v>
      </c>
      <c r="E146" s="39" t="s">
        <v>658</v>
      </c>
      <c r="F146" s="41" t="s">
        <v>55</v>
      </c>
      <c r="G146" s="41" t="s">
        <v>397</v>
      </c>
      <c r="H146" s="36" t="s">
        <v>21</v>
      </c>
      <c r="I146" s="36" t="s">
        <v>659</v>
      </c>
      <c r="J146" s="36" t="s">
        <v>660</v>
      </c>
      <c r="K146" s="62" t="s">
        <v>390</v>
      </c>
      <c r="L146" s="62" t="s">
        <v>157</v>
      </c>
      <c r="M146" s="36" t="s">
        <v>100</v>
      </c>
      <c r="N146" s="62" t="s">
        <v>158</v>
      </c>
      <c r="O146" s="36"/>
    </row>
    <row r="147" s="3" customFormat="1" ht="155" customHeight="1" spans="1:15">
      <c r="A147" s="35">
        <v>144</v>
      </c>
      <c r="B147" s="36" t="s">
        <v>661</v>
      </c>
      <c r="C147" s="36"/>
      <c r="D147" s="37" t="s">
        <v>151</v>
      </c>
      <c r="E147" s="39" t="s">
        <v>662</v>
      </c>
      <c r="F147" s="41" t="s">
        <v>55</v>
      </c>
      <c r="G147" s="41" t="s">
        <v>645</v>
      </c>
      <c r="H147" s="36" t="s">
        <v>21</v>
      </c>
      <c r="I147" s="36" t="s">
        <v>663</v>
      </c>
      <c r="J147" s="36" t="s">
        <v>664</v>
      </c>
      <c r="K147" s="62" t="s">
        <v>390</v>
      </c>
      <c r="L147" s="62" t="s">
        <v>157</v>
      </c>
      <c r="M147" s="36" t="s">
        <v>100</v>
      </c>
      <c r="N147" s="62" t="s">
        <v>158</v>
      </c>
      <c r="O147" s="36"/>
    </row>
    <row r="148" s="3" customFormat="1" ht="282" customHeight="1" spans="1:15">
      <c r="A148" s="35">
        <f>COUNT($A$3:A147)+1</f>
        <v>145</v>
      </c>
      <c r="B148" s="36" t="s">
        <v>665</v>
      </c>
      <c r="C148" s="36"/>
      <c r="D148" s="37" t="s">
        <v>151</v>
      </c>
      <c r="E148" s="39" t="s">
        <v>666</v>
      </c>
      <c r="F148" s="41" t="s">
        <v>55</v>
      </c>
      <c r="G148" s="41" t="s">
        <v>645</v>
      </c>
      <c r="H148" s="36" t="s">
        <v>21</v>
      </c>
      <c r="I148" s="36" t="s">
        <v>667</v>
      </c>
      <c r="J148" s="36" t="s">
        <v>668</v>
      </c>
      <c r="K148" s="62" t="s">
        <v>390</v>
      </c>
      <c r="L148" s="62" t="s">
        <v>157</v>
      </c>
      <c r="M148" s="36" t="s">
        <v>100</v>
      </c>
      <c r="N148" s="62" t="s">
        <v>158</v>
      </c>
      <c r="O148" s="36"/>
    </row>
    <row r="149" s="3" customFormat="1" ht="136" customHeight="1" spans="1:15">
      <c r="A149" s="35">
        <v>146</v>
      </c>
      <c r="B149" s="36" t="s">
        <v>669</v>
      </c>
      <c r="C149" s="36"/>
      <c r="D149" s="37" t="s">
        <v>151</v>
      </c>
      <c r="E149" s="39" t="s">
        <v>670</v>
      </c>
      <c r="F149" s="41" t="s">
        <v>55</v>
      </c>
      <c r="G149" s="41" t="s">
        <v>654</v>
      </c>
      <c r="H149" s="36" t="s">
        <v>21</v>
      </c>
      <c r="I149" s="36" t="s">
        <v>671</v>
      </c>
      <c r="J149" s="36" t="s">
        <v>672</v>
      </c>
      <c r="K149" s="62" t="s">
        <v>390</v>
      </c>
      <c r="L149" s="62" t="s">
        <v>157</v>
      </c>
      <c r="M149" s="36" t="s">
        <v>100</v>
      </c>
      <c r="N149" s="62" t="s">
        <v>158</v>
      </c>
      <c r="O149" s="36"/>
    </row>
    <row r="150" s="3" customFormat="1" ht="186" customHeight="1" spans="1:15">
      <c r="A150" s="35">
        <f>COUNT($A$3:A149)+1</f>
        <v>147</v>
      </c>
      <c r="B150" s="35" t="s">
        <v>673</v>
      </c>
      <c r="C150" s="35"/>
      <c r="D150" s="49" t="s">
        <v>151</v>
      </c>
      <c r="E150" s="39" t="s">
        <v>674</v>
      </c>
      <c r="F150" s="41" t="s">
        <v>55</v>
      </c>
      <c r="G150" s="41" t="s">
        <v>654</v>
      </c>
      <c r="H150" s="36" t="s">
        <v>21</v>
      </c>
      <c r="I150" s="36" t="s">
        <v>675</v>
      </c>
      <c r="J150" s="36" t="s">
        <v>676</v>
      </c>
      <c r="K150" s="62" t="s">
        <v>390</v>
      </c>
      <c r="L150" s="62" t="s">
        <v>226</v>
      </c>
      <c r="M150" s="36" t="s">
        <v>100</v>
      </c>
      <c r="N150" s="62" t="s">
        <v>158</v>
      </c>
      <c r="O150" s="35"/>
    </row>
    <row r="151" s="3" customFormat="1" ht="262" customHeight="1" spans="1:15">
      <c r="A151" s="35">
        <f>COUNT($A$3:A150)+1</f>
        <v>148</v>
      </c>
      <c r="B151" s="36" t="s">
        <v>677</v>
      </c>
      <c r="C151" s="36"/>
      <c r="D151" s="37" t="s">
        <v>151</v>
      </c>
      <c r="E151" s="39" t="s">
        <v>678</v>
      </c>
      <c r="F151" s="41" t="s">
        <v>55</v>
      </c>
      <c r="G151" s="41" t="s">
        <v>387</v>
      </c>
      <c r="H151" s="36" t="s">
        <v>21</v>
      </c>
      <c r="I151" s="36" t="s">
        <v>679</v>
      </c>
      <c r="J151" s="36" t="s">
        <v>680</v>
      </c>
      <c r="K151" s="62" t="s">
        <v>390</v>
      </c>
      <c r="L151" s="62" t="s">
        <v>157</v>
      </c>
      <c r="M151" s="36" t="s">
        <v>100</v>
      </c>
      <c r="N151" s="62" t="s">
        <v>158</v>
      </c>
      <c r="O151" s="36"/>
    </row>
    <row r="152" s="3" customFormat="1" ht="212" customHeight="1" spans="1:15">
      <c r="A152" s="35">
        <v>149</v>
      </c>
      <c r="B152" s="36" t="s">
        <v>681</v>
      </c>
      <c r="C152" s="36"/>
      <c r="D152" s="37" t="s">
        <v>151</v>
      </c>
      <c r="E152" s="39" t="s">
        <v>682</v>
      </c>
      <c r="F152" s="41" t="s">
        <v>55</v>
      </c>
      <c r="G152" s="41" t="s">
        <v>387</v>
      </c>
      <c r="H152" s="36" t="s">
        <v>21</v>
      </c>
      <c r="I152" s="36" t="s">
        <v>683</v>
      </c>
      <c r="J152" s="36" t="s">
        <v>684</v>
      </c>
      <c r="K152" s="62" t="s">
        <v>390</v>
      </c>
      <c r="L152" s="62" t="s">
        <v>157</v>
      </c>
      <c r="M152" s="36" t="s">
        <v>100</v>
      </c>
      <c r="N152" s="62" t="s">
        <v>158</v>
      </c>
      <c r="O152" s="36"/>
    </row>
    <row r="153" s="3" customFormat="1" ht="295" customHeight="1" spans="1:15">
      <c r="A153" s="35">
        <f>COUNT($A$3:A152)+1</f>
        <v>150</v>
      </c>
      <c r="B153" s="36" t="s">
        <v>685</v>
      </c>
      <c r="C153" s="36"/>
      <c r="D153" s="37" t="s">
        <v>151</v>
      </c>
      <c r="E153" s="39" t="s">
        <v>686</v>
      </c>
      <c r="F153" s="41" t="s">
        <v>55</v>
      </c>
      <c r="G153" s="41" t="s">
        <v>387</v>
      </c>
      <c r="H153" s="36" t="s">
        <v>21</v>
      </c>
      <c r="I153" s="36" t="s">
        <v>687</v>
      </c>
      <c r="J153" s="36" t="s">
        <v>688</v>
      </c>
      <c r="K153" s="62" t="s">
        <v>390</v>
      </c>
      <c r="L153" s="62" t="s">
        <v>157</v>
      </c>
      <c r="M153" s="36" t="s">
        <v>100</v>
      </c>
      <c r="N153" s="62" t="s">
        <v>158</v>
      </c>
      <c r="O153" s="36"/>
    </row>
    <row r="154" s="3" customFormat="1" ht="324.95" customHeight="1" spans="1:15">
      <c r="A154" s="35">
        <v>151</v>
      </c>
      <c r="B154" s="36" t="s">
        <v>689</v>
      </c>
      <c r="C154" s="36"/>
      <c r="D154" s="37" t="s">
        <v>151</v>
      </c>
      <c r="E154" s="39" t="s">
        <v>690</v>
      </c>
      <c r="F154" s="41" t="s">
        <v>55</v>
      </c>
      <c r="G154" s="41" t="s">
        <v>387</v>
      </c>
      <c r="H154" s="36" t="s">
        <v>21</v>
      </c>
      <c r="I154" s="36" t="s">
        <v>691</v>
      </c>
      <c r="J154" s="36" t="s">
        <v>692</v>
      </c>
      <c r="K154" s="62" t="s">
        <v>390</v>
      </c>
      <c r="L154" s="62" t="s">
        <v>157</v>
      </c>
      <c r="M154" s="36" t="s">
        <v>100</v>
      </c>
      <c r="N154" s="62" t="s">
        <v>158</v>
      </c>
      <c r="O154" s="36"/>
    </row>
    <row r="155" s="3" customFormat="1" ht="377" customHeight="1" spans="1:15">
      <c r="A155" s="35">
        <f>COUNT($A$3:A154)+1</f>
        <v>152</v>
      </c>
      <c r="B155" s="36" t="s">
        <v>693</v>
      </c>
      <c r="C155" s="36"/>
      <c r="D155" s="37" t="s">
        <v>151</v>
      </c>
      <c r="E155" s="39" t="s">
        <v>694</v>
      </c>
      <c r="F155" s="41" t="s">
        <v>55</v>
      </c>
      <c r="G155" s="41" t="s">
        <v>387</v>
      </c>
      <c r="H155" s="36" t="s">
        <v>21</v>
      </c>
      <c r="I155" s="36" t="s">
        <v>695</v>
      </c>
      <c r="J155" s="36" t="s">
        <v>696</v>
      </c>
      <c r="K155" s="62" t="s">
        <v>390</v>
      </c>
      <c r="L155" s="62" t="s">
        <v>157</v>
      </c>
      <c r="M155" s="36" t="s">
        <v>100</v>
      </c>
      <c r="N155" s="62" t="s">
        <v>158</v>
      </c>
      <c r="O155" s="36"/>
    </row>
    <row r="156" s="3" customFormat="1" ht="258" customHeight="1" spans="1:15">
      <c r="A156" s="35">
        <f>COUNT($A$3:A155)+1</f>
        <v>153</v>
      </c>
      <c r="B156" s="36" t="s">
        <v>697</v>
      </c>
      <c r="C156" s="36"/>
      <c r="D156" s="37" t="s">
        <v>151</v>
      </c>
      <c r="E156" s="39" t="s">
        <v>698</v>
      </c>
      <c r="F156" s="41" t="s">
        <v>55</v>
      </c>
      <c r="G156" s="41" t="s">
        <v>387</v>
      </c>
      <c r="H156" s="36" t="s">
        <v>21</v>
      </c>
      <c r="I156" s="36" t="s">
        <v>699</v>
      </c>
      <c r="J156" s="36" t="s">
        <v>700</v>
      </c>
      <c r="K156" s="62" t="s">
        <v>390</v>
      </c>
      <c r="L156" s="62" t="s">
        <v>157</v>
      </c>
      <c r="M156" s="36" t="s">
        <v>100</v>
      </c>
      <c r="N156" s="62" t="s">
        <v>701</v>
      </c>
      <c r="O156" s="36"/>
    </row>
    <row r="157" s="3" customFormat="1" ht="294" customHeight="1" spans="1:15">
      <c r="A157" s="35">
        <v>154</v>
      </c>
      <c r="B157" s="97" t="s">
        <v>702</v>
      </c>
      <c r="C157" s="36"/>
      <c r="D157" s="37" t="s">
        <v>151</v>
      </c>
      <c r="E157" s="38" t="s">
        <v>703</v>
      </c>
      <c r="F157" s="41" t="s">
        <v>55</v>
      </c>
      <c r="G157" s="41" t="s">
        <v>645</v>
      </c>
      <c r="H157" s="36" t="s">
        <v>21</v>
      </c>
      <c r="I157" s="36" t="s">
        <v>704</v>
      </c>
      <c r="J157" s="36" t="s">
        <v>705</v>
      </c>
      <c r="K157" s="62" t="s">
        <v>390</v>
      </c>
      <c r="L157" s="62" t="s">
        <v>157</v>
      </c>
      <c r="M157" s="36" t="s">
        <v>100</v>
      </c>
      <c r="N157" s="62" t="s">
        <v>158</v>
      </c>
      <c r="O157" s="36"/>
    </row>
    <row r="158" s="3" customFormat="1" ht="292" customHeight="1" spans="1:15">
      <c r="A158" s="35">
        <f>COUNT($A$3:A157)+1</f>
        <v>155</v>
      </c>
      <c r="B158" s="36" t="s">
        <v>706</v>
      </c>
      <c r="C158" s="36"/>
      <c r="D158" s="37" t="s">
        <v>151</v>
      </c>
      <c r="E158" s="38" t="s">
        <v>707</v>
      </c>
      <c r="F158" s="41" t="s">
        <v>55</v>
      </c>
      <c r="G158" s="41" t="s">
        <v>645</v>
      </c>
      <c r="H158" s="36" t="s">
        <v>21</v>
      </c>
      <c r="I158" s="36" t="s">
        <v>704</v>
      </c>
      <c r="J158" s="36" t="s">
        <v>705</v>
      </c>
      <c r="K158" s="62" t="s">
        <v>390</v>
      </c>
      <c r="L158" s="62" t="s">
        <v>157</v>
      </c>
      <c r="M158" s="36" t="s">
        <v>100</v>
      </c>
      <c r="N158" s="62" t="s">
        <v>158</v>
      </c>
      <c r="O158" s="36"/>
    </row>
    <row r="159" s="3" customFormat="1" ht="197" customHeight="1" spans="1:15">
      <c r="A159" s="35">
        <v>156</v>
      </c>
      <c r="B159" s="36" t="s">
        <v>708</v>
      </c>
      <c r="C159" s="36"/>
      <c r="D159" s="37" t="s">
        <v>151</v>
      </c>
      <c r="E159" s="38" t="s">
        <v>709</v>
      </c>
      <c r="F159" s="41" t="s">
        <v>55</v>
      </c>
      <c r="G159" s="41" t="s">
        <v>654</v>
      </c>
      <c r="H159" s="36" t="s">
        <v>21</v>
      </c>
      <c r="I159" s="36" t="s">
        <v>710</v>
      </c>
      <c r="J159" s="36" t="s">
        <v>711</v>
      </c>
      <c r="K159" s="62" t="s">
        <v>390</v>
      </c>
      <c r="L159" s="62" t="s">
        <v>157</v>
      </c>
      <c r="M159" s="36" t="s">
        <v>100</v>
      </c>
      <c r="N159" s="62" t="s">
        <v>158</v>
      </c>
      <c r="O159" s="36"/>
    </row>
    <row r="160" s="3" customFormat="1" ht="302" customHeight="1" spans="1:15">
      <c r="A160" s="35">
        <f>COUNT($A$3:A159)+1</f>
        <v>157</v>
      </c>
      <c r="B160" s="36" t="s">
        <v>712</v>
      </c>
      <c r="C160" s="36"/>
      <c r="D160" s="37" t="s">
        <v>151</v>
      </c>
      <c r="E160" s="38" t="s">
        <v>713</v>
      </c>
      <c r="F160" s="41" t="s">
        <v>55</v>
      </c>
      <c r="G160" s="41" t="s">
        <v>338</v>
      </c>
      <c r="H160" s="36" t="s">
        <v>21</v>
      </c>
      <c r="I160" s="36" t="s">
        <v>714</v>
      </c>
      <c r="J160" s="36" t="s">
        <v>715</v>
      </c>
      <c r="K160" s="62" t="s">
        <v>390</v>
      </c>
      <c r="L160" s="62" t="s">
        <v>157</v>
      </c>
      <c r="M160" s="36" t="s">
        <v>100</v>
      </c>
      <c r="N160" s="62" t="s">
        <v>158</v>
      </c>
      <c r="O160" s="36"/>
    </row>
    <row r="161" s="3" customFormat="1" ht="222" customHeight="1" spans="1:15">
      <c r="A161" s="35">
        <f>COUNT($A$3:A160)+1</f>
        <v>158</v>
      </c>
      <c r="B161" s="36" t="s">
        <v>716</v>
      </c>
      <c r="C161" s="36"/>
      <c r="D161" s="37" t="s">
        <v>151</v>
      </c>
      <c r="E161" s="38" t="s">
        <v>717</v>
      </c>
      <c r="F161" s="41" t="s">
        <v>55</v>
      </c>
      <c r="G161" s="41" t="s">
        <v>397</v>
      </c>
      <c r="H161" s="36" t="s">
        <v>21</v>
      </c>
      <c r="I161" s="36" t="s">
        <v>718</v>
      </c>
      <c r="J161" s="36" t="s">
        <v>719</v>
      </c>
      <c r="K161" s="62" t="s">
        <v>390</v>
      </c>
      <c r="L161" s="62" t="s">
        <v>157</v>
      </c>
      <c r="M161" s="36" t="s">
        <v>100</v>
      </c>
      <c r="N161" s="62" t="s">
        <v>158</v>
      </c>
      <c r="O161" s="36"/>
    </row>
    <row r="162" s="3" customFormat="1" ht="238" customHeight="1" spans="1:15">
      <c r="A162" s="35">
        <v>159</v>
      </c>
      <c r="B162" s="36" t="s">
        <v>720</v>
      </c>
      <c r="C162" s="36"/>
      <c r="D162" s="37" t="s">
        <v>151</v>
      </c>
      <c r="E162" s="38" t="s">
        <v>721</v>
      </c>
      <c r="F162" s="41" t="s">
        <v>55</v>
      </c>
      <c r="G162" s="41" t="s">
        <v>338</v>
      </c>
      <c r="H162" s="36" t="s">
        <v>21</v>
      </c>
      <c r="I162" s="36" t="s">
        <v>722</v>
      </c>
      <c r="J162" s="36" t="s">
        <v>723</v>
      </c>
      <c r="K162" s="62" t="s">
        <v>390</v>
      </c>
      <c r="L162" s="62" t="s">
        <v>157</v>
      </c>
      <c r="M162" s="36" t="s">
        <v>100</v>
      </c>
      <c r="N162" s="62" t="s">
        <v>724</v>
      </c>
      <c r="O162" s="36"/>
    </row>
    <row r="163" s="3" customFormat="1" ht="330" customHeight="1" spans="1:15">
      <c r="A163" s="35">
        <f>COUNT($A$3:A162)+1</f>
        <v>160</v>
      </c>
      <c r="B163" s="36" t="s">
        <v>725</v>
      </c>
      <c r="C163" s="36"/>
      <c r="D163" s="37" t="s">
        <v>151</v>
      </c>
      <c r="E163" s="38" t="s">
        <v>726</v>
      </c>
      <c r="F163" s="41" t="s">
        <v>55</v>
      </c>
      <c r="G163" s="41" t="s">
        <v>338</v>
      </c>
      <c r="H163" s="36" t="s">
        <v>21</v>
      </c>
      <c r="I163" s="36" t="s">
        <v>727</v>
      </c>
      <c r="J163" s="36" t="s">
        <v>728</v>
      </c>
      <c r="K163" s="62" t="s">
        <v>156</v>
      </c>
      <c r="L163" s="62" t="s">
        <v>157</v>
      </c>
      <c r="M163" s="36" t="s">
        <v>100</v>
      </c>
      <c r="N163" s="62" t="s">
        <v>158</v>
      </c>
      <c r="O163" s="36"/>
    </row>
    <row r="164" s="3" customFormat="1" ht="390" customHeight="1" spans="1:15">
      <c r="A164" s="35">
        <v>161</v>
      </c>
      <c r="B164" s="36" t="s">
        <v>729</v>
      </c>
      <c r="C164" s="36"/>
      <c r="D164" s="37" t="s">
        <v>151</v>
      </c>
      <c r="E164" s="38" t="s">
        <v>730</v>
      </c>
      <c r="F164" s="41" t="s">
        <v>55</v>
      </c>
      <c r="G164" s="41" t="s">
        <v>406</v>
      </c>
      <c r="H164" s="36" t="s">
        <v>21</v>
      </c>
      <c r="I164" s="36" t="s">
        <v>731</v>
      </c>
      <c r="J164" s="36" t="s">
        <v>732</v>
      </c>
      <c r="K164" s="62" t="s">
        <v>156</v>
      </c>
      <c r="L164" s="62" t="s">
        <v>157</v>
      </c>
      <c r="M164" s="36" t="s">
        <v>100</v>
      </c>
      <c r="N164" s="62" t="s">
        <v>158</v>
      </c>
      <c r="O164" s="75"/>
    </row>
    <row r="165" s="3" customFormat="1" ht="242" customHeight="1" spans="1:15">
      <c r="A165" s="35">
        <f>COUNT($A$3:A164)+1</f>
        <v>162</v>
      </c>
      <c r="B165" s="36" t="s">
        <v>733</v>
      </c>
      <c r="C165" s="36"/>
      <c r="D165" s="37" t="s">
        <v>151</v>
      </c>
      <c r="E165" s="38" t="s">
        <v>734</v>
      </c>
      <c r="F165" s="41" t="s">
        <v>55</v>
      </c>
      <c r="G165" s="41" t="s">
        <v>397</v>
      </c>
      <c r="H165" s="36" t="s">
        <v>21</v>
      </c>
      <c r="I165" s="36" t="s">
        <v>735</v>
      </c>
      <c r="J165" s="36" t="s">
        <v>736</v>
      </c>
      <c r="K165" s="62" t="s">
        <v>390</v>
      </c>
      <c r="L165" s="62" t="s">
        <v>737</v>
      </c>
      <c r="M165" s="36" t="s">
        <v>100</v>
      </c>
      <c r="N165" s="62" t="s">
        <v>158</v>
      </c>
      <c r="O165" s="36"/>
    </row>
    <row r="166" s="3" customFormat="1" ht="206" customHeight="1" spans="1:15">
      <c r="A166" s="35">
        <f>COUNT($A$3:A165)+1</f>
        <v>163</v>
      </c>
      <c r="B166" s="36" t="s">
        <v>738</v>
      </c>
      <c r="C166" s="36"/>
      <c r="D166" s="37" t="s">
        <v>151</v>
      </c>
      <c r="E166" s="38" t="s">
        <v>739</v>
      </c>
      <c r="F166" s="41" t="s">
        <v>55</v>
      </c>
      <c r="G166" s="41" t="s">
        <v>397</v>
      </c>
      <c r="H166" s="36" t="s">
        <v>21</v>
      </c>
      <c r="I166" s="36" t="s">
        <v>740</v>
      </c>
      <c r="J166" s="36" t="s">
        <v>741</v>
      </c>
      <c r="K166" s="62" t="s">
        <v>390</v>
      </c>
      <c r="L166" s="62" t="s">
        <v>742</v>
      </c>
      <c r="M166" s="36" t="s">
        <v>100</v>
      </c>
      <c r="N166" s="62" t="s">
        <v>158</v>
      </c>
      <c r="O166" s="98"/>
    </row>
    <row r="167" s="3" customFormat="1" ht="271" customHeight="1" spans="1:15">
      <c r="A167" s="35">
        <v>164</v>
      </c>
      <c r="B167" s="36" t="s">
        <v>743</v>
      </c>
      <c r="C167" s="36"/>
      <c r="D167" s="37" t="s">
        <v>151</v>
      </c>
      <c r="E167" s="38" t="s">
        <v>744</v>
      </c>
      <c r="F167" s="41" t="s">
        <v>55</v>
      </c>
      <c r="G167" s="41" t="s">
        <v>645</v>
      </c>
      <c r="H167" s="36" t="s">
        <v>21</v>
      </c>
      <c r="I167" s="36" t="s">
        <v>745</v>
      </c>
      <c r="J167" s="36" t="s">
        <v>746</v>
      </c>
      <c r="K167" s="62" t="s">
        <v>390</v>
      </c>
      <c r="L167" s="62" t="s">
        <v>742</v>
      </c>
      <c r="M167" s="36" t="s">
        <v>100</v>
      </c>
      <c r="N167" s="62" t="s">
        <v>158</v>
      </c>
      <c r="O167" s="98"/>
    </row>
    <row r="168" s="3" customFormat="1" ht="408" customHeight="1" spans="1:15">
      <c r="A168" s="35">
        <f>COUNT($A$3:A167)+1</f>
        <v>165</v>
      </c>
      <c r="B168" s="36" t="s">
        <v>747</v>
      </c>
      <c r="C168" s="36"/>
      <c r="D168" s="37" t="s">
        <v>151</v>
      </c>
      <c r="E168" s="38" t="s">
        <v>748</v>
      </c>
      <c r="F168" s="41" t="s">
        <v>55</v>
      </c>
      <c r="G168" s="41" t="s">
        <v>397</v>
      </c>
      <c r="H168" s="36" t="s">
        <v>21</v>
      </c>
      <c r="I168" s="36" t="s">
        <v>749</v>
      </c>
      <c r="J168" s="36" t="s">
        <v>750</v>
      </c>
      <c r="K168" s="62" t="s">
        <v>390</v>
      </c>
      <c r="L168" s="62" t="s">
        <v>742</v>
      </c>
      <c r="M168" s="36" t="s">
        <v>100</v>
      </c>
      <c r="N168" s="62" t="s">
        <v>158</v>
      </c>
      <c r="O168" s="36"/>
    </row>
    <row r="169" s="3" customFormat="1" ht="325" customHeight="1" spans="1:15">
      <c r="A169" s="35">
        <v>166</v>
      </c>
      <c r="B169" s="36" t="s">
        <v>751</v>
      </c>
      <c r="C169" s="36"/>
      <c r="D169" s="37" t="s">
        <v>151</v>
      </c>
      <c r="E169" s="38" t="s">
        <v>752</v>
      </c>
      <c r="F169" s="41" t="s">
        <v>55</v>
      </c>
      <c r="G169" s="41" t="s">
        <v>397</v>
      </c>
      <c r="H169" s="36" t="s">
        <v>21</v>
      </c>
      <c r="I169" s="36" t="s">
        <v>753</v>
      </c>
      <c r="J169" s="36" t="s">
        <v>754</v>
      </c>
      <c r="K169" s="62" t="s">
        <v>390</v>
      </c>
      <c r="L169" s="62" t="s">
        <v>755</v>
      </c>
      <c r="M169" s="36" t="s">
        <v>100</v>
      </c>
      <c r="N169" s="62" t="s">
        <v>158</v>
      </c>
      <c r="O169" s="75"/>
    </row>
    <row r="170" s="3" customFormat="1" ht="185" customHeight="1" spans="1:15">
      <c r="A170" s="35">
        <f>COUNT($A$3:A169)+1</f>
        <v>167</v>
      </c>
      <c r="B170" s="36" t="s">
        <v>756</v>
      </c>
      <c r="C170" s="36"/>
      <c r="D170" s="37" t="s">
        <v>151</v>
      </c>
      <c r="E170" s="38" t="s">
        <v>757</v>
      </c>
      <c r="F170" s="41" t="s">
        <v>55</v>
      </c>
      <c r="G170" s="41" t="s">
        <v>338</v>
      </c>
      <c r="H170" s="36" t="s">
        <v>21</v>
      </c>
      <c r="I170" s="36" t="s">
        <v>758</v>
      </c>
      <c r="J170" s="36" t="s">
        <v>759</v>
      </c>
      <c r="K170" s="62" t="s">
        <v>390</v>
      </c>
      <c r="L170" s="62" t="s">
        <v>755</v>
      </c>
      <c r="M170" s="36" t="s">
        <v>100</v>
      </c>
      <c r="N170" s="62" t="s">
        <v>158</v>
      </c>
      <c r="O170" s="36"/>
    </row>
    <row r="171" s="3" customFormat="1" ht="179" customHeight="1" spans="1:15">
      <c r="A171" s="35">
        <f>COUNT($A$3:A170)+1</f>
        <v>168</v>
      </c>
      <c r="B171" s="36" t="s">
        <v>760</v>
      </c>
      <c r="C171" s="36"/>
      <c r="D171" s="37" t="s">
        <v>151</v>
      </c>
      <c r="E171" s="38" t="s">
        <v>761</v>
      </c>
      <c r="F171" s="41" t="s">
        <v>55</v>
      </c>
      <c r="G171" s="41" t="s">
        <v>406</v>
      </c>
      <c r="H171" s="36" t="s">
        <v>21</v>
      </c>
      <c r="I171" s="36" t="s">
        <v>762</v>
      </c>
      <c r="J171" s="36" t="s">
        <v>763</v>
      </c>
      <c r="K171" s="62" t="s">
        <v>390</v>
      </c>
      <c r="L171" s="62" t="s">
        <v>755</v>
      </c>
      <c r="M171" s="36" t="s">
        <v>100</v>
      </c>
      <c r="N171" s="62" t="s">
        <v>158</v>
      </c>
      <c r="O171" s="75"/>
    </row>
    <row r="172" s="3" customFormat="1" ht="247" customHeight="1" spans="1:15">
      <c r="A172" s="35">
        <v>169</v>
      </c>
      <c r="B172" s="36" t="s">
        <v>764</v>
      </c>
      <c r="C172" s="36"/>
      <c r="D172" s="37" t="s">
        <v>151</v>
      </c>
      <c r="E172" s="38" t="s">
        <v>765</v>
      </c>
      <c r="F172" s="41" t="s">
        <v>55</v>
      </c>
      <c r="G172" s="41" t="s">
        <v>338</v>
      </c>
      <c r="H172" s="36" t="s">
        <v>21</v>
      </c>
      <c r="I172" s="36" t="s">
        <v>766</v>
      </c>
      <c r="J172" s="36" t="s">
        <v>767</v>
      </c>
      <c r="K172" s="62" t="s">
        <v>390</v>
      </c>
      <c r="L172" s="62" t="s">
        <v>755</v>
      </c>
      <c r="M172" s="36" t="s">
        <v>100</v>
      </c>
      <c r="N172" s="62" t="s">
        <v>158</v>
      </c>
      <c r="O172" s="36"/>
    </row>
    <row r="173" s="3" customFormat="1" ht="285" customHeight="1" spans="1:15">
      <c r="A173" s="35">
        <f>COUNT($A$3:A172)+1</f>
        <v>170</v>
      </c>
      <c r="B173" s="36" t="s">
        <v>768</v>
      </c>
      <c r="C173" s="36"/>
      <c r="D173" s="37" t="s">
        <v>151</v>
      </c>
      <c r="E173" s="38" t="s">
        <v>769</v>
      </c>
      <c r="F173" s="41" t="s">
        <v>55</v>
      </c>
      <c r="G173" s="41" t="s">
        <v>406</v>
      </c>
      <c r="H173" s="36" t="s">
        <v>21</v>
      </c>
      <c r="I173" s="36" t="s">
        <v>770</v>
      </c>
      <c r="J173" s="36" t="s">
        <v>771</v>
      </c>
      <c r="K173" s="62" t="s">
        <v>390</v>
      </c>
      <c r="L173" s="62" t="s">
        <v>742</v>
      </c>
      <c r="M173" s="36" t="s">
        <v>100</v>
      </c>
      <c r="N173" s="62" t="s">
        <v>158</v>
      </c>
      <c r="O173" s="36"/>
    </row>
    <row r="174" s="3" customFormat="1" ht="243" customHeight="1" spans="1:15">
      <c r="A174" s="35">
        <v>171</v>
      </c>
      <c r="B174" s="36" t="s">
        <v>772</v>
      </c>
      <c r="C174" s="36"/>
      <c r="D174" s="37" t="s">
        <v>151</v>
      </c>
      <c r="E174" s="38" t="s">
        <v>773</v>
      </c>
      <c r="F174" s="41" t="s">
        <v>55</v>
      </c>
      <c r="G174" s="41" t="s">
        <v>406</v>
      </c>
      <c r="H174" s="36" t="s">
        <v>21</v>
      </c>
      <c r="I174" s="36" t="s">
        <v>774</v>
      </c>
      <c r="J174" s="36" t="s">
        <v>775</v>
      </c>
      <c r="K174" s="62" t="s">
        <v>390</v>
      </c>
      <c r="L174" s="62" t="s">
        <v>742</v>
      </c>
      <c r="M174" s="36" t="s">
        <v>100</v>
      </c>
      <c r="N174" s="62" t="s">
        <v>158</v>
      </c>
      <c r="O174" s="36"/>
    </row>
    <row r="175" s="3" customFormat="1" ht="228" customHeight="1" spans="1:15">
      <c r="A175" s="35">
        <f>COUNT($A$3:A174)+1</f>
        <v>172</v>
      </c>
      <c r="B175" s="36" t="s">
        <v>776</v>
      </c>
      <c r="C175" s="36"/>
      <c r="D175" s="37" t="s">
        <v>151</v>
      </c>
      <c r="E175" s="38" t="s">
        <v>777</v>
      </c>
      <c r="F175" s="41" t="s">
        <v>55</v>
      </c>
      <c r="G175" s="41" t="s">
        <v>645</v>
      </c>
      <c r="H175" s="36" t="s">
        <v>21</v>
      </c>
      <c r="I175" s="36" t="s">
        <v>778</v>
      </c>
      <c r="J175" s="36" t="s">
        <v>779</v>
      </c>
      <c r="K175" s="62" t="s">
        <v>390</v>
      </c>
      <c r="L175" s="62" t="s">
        <v>780</v>
      </c>
      <c r="M175" s="36" t="s">
        <v>100</v>
      </c>
      <c r="N175" s="62" t="s">
        <v>158</v>
      </c>
      <c r="O175" s="36"/>
    </row>
    <row r="176" s="3" customFormat="1" ht="343" customHeight="1" spans="1:15">
      <c r="A176" s="35">
        <f>COUNT($A$3:A175)+1</f>
        <v>173</v>
      </c>
      <c r="B176" s="36" t="s">
        <v>781</v>
      </c>
      <c r="C176" s="36"/>
      <c r="D176" s="37" t="s">
        <v>151</v>
      </c>
      <c r="E176" s="38" t="s">
        <v>782</v>
      </c>
      <c r="F176" s="41" t="s">
        <v>55</v>
      </c>
      <c r="G176" s="41" t="s">
        <v>645</v>
      </c>
      <c r="H176" s="36" t="s">
        <v>21</v>
      </c>
      <c r="I176" s="36" t="s">
        <v>783</v>
      </c>
      <c r="J176" s="36" t="s">
        <v>784</v>
      </c>
      <c r="K176" s="62" t="s">
        <v>390</v>
      </c>
      <c r="L176" s="62" t="s">
        <v>780</v>
      </c>
      <c r="M176" s="36" t="s">
        <v>100</v>
      </c>
      <c r="N176" s="62" t="s">
        <v>158</v>
      </c>
      <c r="O176" s="36"/>
    </row>
    <row r="177" s="3" customFormat="1" ht="339" customHeight="1" spans="1:15">
      <c r="A177" s="35">
        <v>174</v>
      </c>
      <c r="B177" s="36" t="s">
        <v>785</v>
      </c>
      <c r="C177" s="36"/>
      <c r="D177" s="37" t="s">
        <v>151</v>
      </c>
      <c r="E177" s="38" t="s">
        <v>786</v>
      </c>
      <c r="F177" s="41" t="s">
        <v>55</v>
      </c>
      <c r="G177" s="41" t="s">
        <v>338</v>
      </c>
      <c r="H177" s="36" t="s">
        <v>21</v>
      </c>
      <c r="I177" s="36" t="s">
        <v>787</v>
      </c>
      <c r="J177" s="36" t="s">
        <v>788</v>
      </c>
      <c r="K177" s="62" t="s">
        <v>390</v>
      </c>
      <c r="L177" s="62" t="s">
        <v>780</v>
      </c>
      <c r="M177" s="36" t="s">
        <v>100</v>
      </c>
      <c r="N177" s="62" t="s">
        <v>158</v>
      </c>
      <c r="O177" s="36"/>
    </row>
    <row r="178" s="3" customFormat="1" ht="192" customHeight="1" spans="1:15">
      <c r="A178" s="35">
        <f>COUNT($A$3:A177)+1</f>
        <v>175</v>
      </c>
      <c r="B178" s="36" t="s">
        <v>789</v>
      </c>
      <c r="C178" s="36"/>
      <c r="D178" s="37" t="s">
        <v>151</v>
      </c>
      <c r="E178" s="38" t="s">
        <v>790</v>
      </c>
      <c r="F178" s="41" t="s">
        <v>55</v>
      </c>
      <c r="G178" s="41" t="s">
        <v>338</v>
      </c>
      <c r="H178" s="36" t="s">
        <v>21</v>
      </c>
      <c r="I178" s="36" t="s">
        <v>791</v>
      </c>
      <c r="J178" s="36" t="s">
        <v>792</v>
      </c>
      <c r="K178" s="62" t="s">
        <v>390</v>
      </c>
      <c r="L178" s="62" t="s">
        <v>780</v>
      </c>
      <c r="M178" s="36" t="s">
        <v>100</v>
      </c>
      <c r="N178" s="62" t="s">
        <v>158</v>
      </c>
      <c r="O178" s="36"/>
    </row>
    <row r="179" s="3" customFormat="1" ht="335" customHeight="1" spans="1:15">
      <c r="A179" s="35">
        <v>176</v>
      </c>
      <c r="B179" s="36" t="s">
        <v>793</v>
      </c>
      <c r="C179" s="36"/>
      <c r="D179" s="37" t="s">
        <v>151</v>
      </c>
      <c r="E179" s="38" t="s">
        <v>794</v>
      </c>
      <c r="F179" s="41" t="s">
        <v>55</v>
      </c>
      <c r="G179" s="41" t="s">
        <v>406</v>
      </c>
      <c r="H179" s="36" t="s">
        <v>21</v>
      </c>
      <c r="I179" s="36" t="s">
        <v>795</v>
      </c>
      <c r="J179" s="36" t="s">
        <v>796</v>
      </c>
      <c r="K179" s="62" t="s">
        <v>390</v>
      </c>
      <c r="L179" s="62" t="s">
        <v>780</v>
      </c>
      <c r="M179" s="36" t="s">
        <v>100</v>
      </c>
      <c r="N179" s="62" t="s">
        <v>158</v>
      </c>
      <c r="O179" s="36"/>
    </row>
    <row r="180" s="3" customFormat="1" ht="207" customHeight="1" spans="1:15">
      <c r="A180" s="35">
        <f>COUNT($A$3:A179)+1</f>
        <v>177</v>
      </c>
      <c r="B180" s="36" t="s">
        <v>797</v>
      </c>
      <c r="C180" s="36"/>
      <c r="D180" s="37" t="s">
        <v>151</v>
      </c>
      <c r="E180" s="38" t="s">
        <v>798</v>
      </c>
      <c r="F180" s="41" t="s">
        <v>55</v>
      </c>
      <c r="G180" s="41" t="s">
        <v>338</v>
      </c>
      <c r="H180" s="36" t="s">
        <v>21</v>
      </c>
      <c r="I180" s="36" t="s">
        <v>799</v>
      </c>
      <c r="J180" s="36" t="s">
        <v>800</v>
      </c>
      <c r="K180" s="62" t="s">
        <v>390</v>
      </c>
      <c r="L180" s="62" t="s">
        <v>780</v>
      </c>
      <c r="M180" s="36" t="s">
        <v>100</v>
      </c>
      <c r="N180" s="62" t="s">
        <v>158</v>
      </c>
      <c r="O180" s="36"/>
    </row>
    <row r="181" s="3" customFormat="1" ht="252" customHeight="1" spans="1:15">
      <c r="A181" s="35">
        <f>COUNT($A$3:A180)+1</f>
        <v>178</v>
      </c>
      <c r="B181" s="36" t="s">
        <v>801</v>
      </c>
      <c r="C181" s="36"/>
      <c r="D181" s="37" t="s">
        <v>151</v>
      </c>
      <c r="E181" s="39" t="s">
        <v>802</v>
      </c>
      <c r="F181" s="41" t="s">
        <v>55</v>
      </c>
      <c r="G181" s="41" t="s">
        <v>338</v>
      </c>
      <c r="H181" s="36" t="s">
        <v>21</v>
      </c>
      <c r="I181" s="36" t="s">
        <v>803</v>
      </c>
      <c r="J181" s="36" t="s">
        <v>804</v>
      </c>
      <c r="K181" s="62" t="s">
        <v>390</v>
      </c>
      <c r="L181" s="62" t="s">
        <v>780</v>
      </c>
      <c r="M181" s="36" t="s">
        <v>100</v>
      </c>
      <c r="N181" s="62" t="s">
        <v>158</v>
      </c>
      <c r="O181" s="36"/>
    </row>
    <row r="182" s="3" customFormat="1" ht="288" customHeight="1" spans="1:15">
      <c r="A182" s="35">
        <v>179</v>
      </c>
      <c r="B182" s="36" t="s">
        <v>805</v>
      </c>
      <c r="C182" s="36"/>
      <c r="D182" s="37" t="s">
        <v>151</v>
      </c>
      <c r="E182" s="38" t="s">
        <v>806</v>
      </c>
      <c r="F182" s="41" t="s">
        <v>55</v>
      </c>
      <c r="G182" s="41" t="s">
        <v>338</v>
      </c>
      <c r="H182" s="36" t="s">
        <v>21</v>
      </c>
      <c r="I182" s="36" t="s">
        <v>807</v>
      </c>
      <c r="J182" s="36" t="s">
        <v>808</v>
      </c>
      <c r="K182" s="62" t="s">
        <v>390</v>
      </c>
      <c r="L182" s="62" t="s">
        <v>780</v>
      </c>
      <c r="M182" s="36" t="s">
        <v>100</v>
      </c>
      <c r="N182" s="62" t="s">
        <v>158</v>
      </c>
      <c r="O182" s="75"/>
    </row>
    <row r="183" s="3" customFormat="1" ht="305.1" customHeight="1" spans="1:15">
      <c r="A183" s="35">
        <f>COUNT($A$3:A182)+1</f>
        <v>180</v>
      </c>
      <c r="B183" s="36" t="s">
        <v>809</v>
      </c>
      <c r="C183" s="36"/>
      <c r="D183" s="37" t="s">
        <v>151</v>
      </c>
      <c r="E183" s="38" t="s">
        <v>810</v>
      </c>
      <c r="F183" s="41" t="s">
        <v>55</v>
      </c>
      <c r="G183" s="41" t="s">
        <v>338</v>
      </c>
      <c r="H183" s="36" t="s">
        <v>21</v>
      </c>
      <c r="I183" s="36" t="s">
        <v>811</v>
      </c>
      <c r="J183" s="36" t="s">
        <v>812</v>
      </c>
      <c r="K183" s="62" t="s">
        <v>390</v>
      </c>
      <c r="L183" s="62" t="s">
        <v>780</v>
      </c>
      <c r="M183" s="36" t="s">
        <v>100</v>
      </c>
      <c r="N183" s="62" t="s">
        <v>158</v>
      </c>
      <c r="O183" s="75"/>
    </row>
    <row r="184" s="3" customFormat="1" ht="197" customHeight="1" spans="1:15">
      <c r="A184" s="35">
        <v>181</v>
      </c>
      <c r="B184" s="36" t="s">
        <v>813</v>
      </c>
      <c r="C184" s="36"/>
      <c r="D184" s="37" t="s">
        <v>151</v>
      </c>
      <c r="E184" s="39" t="s">
        <v>814</v>
      </c>
      <c r="F184" s="41" t="s">
        <v>55</v>
      </c>
      <c r="G184" s="41" t="s">
        <v>338</v>
      </c>
      <c r="H184" s="36" t="s">
        <v>21</v>
      </c>
      <c r="I184" s="36" t="s">
        <v>815</v>
      </c>
      <c r="J184" s="36" t="s">
        <v>816</v>
      </c>
      <c r="K184" s="62" t="s">
        <v>390</v>
      </c>
      <c r="L184" s="62" t="s">
        <v>780</v>
      </c>
      <c r="M184" s="36" t="s">
        <v>100</v>
      </c>
      <c r="N184" s="62" t="s">
        <v>158</v>
      </c>
      <c r="O184" s="36"/>
    </row>
    <row r="185" s="3" customFormat="1" ht="195" customHeight="1" spans="1:15">
      <c r="A185" s="35">
        <f>COUNT($A$3:A184)+1</f>
        <v>182</v>
      </c>
      <c r="B185" s="36" t="s">
        <v>817</v>
      </c>
      <c r="C185" s="36"/>
      <c r="D185" s="37" t="s">
        <v>151</v>
      </c>
      <c r="E185" s="39" t="s">
        <v>818</v>
      </c>
      <c r="F185" s="41" t="s">
        <v>55</v>
      </c>
      <c r="G185" s="41" t="s">
        <v>338</v>
      </c>
      <c r="H185" s="36" t="s">
        <v>21</v>
      </c>
      <c r="I185" s="36" t="s">
        <v>819</v>
      </c>
      <c r="J185" s="36" t="s">
        <v>820</v>
      </c>
      <c r="K185" s="62" t="s">
        <v>390</v>
      </c>
      <c r="L185" s="62" t="s">
        <v>780</v>
      </c>
      <c r="M185" s="36" t="s">
        <v>100</v>
      </c>
      <c r="N185" s="62" t="s">
        <v>158</v>
      </c>
      <c r="O185" s="36"/>
    </row>
    <row r="186" s="3" customFormat="1" ht="303" customHeight="1" spans="1:15">
      <c r="A186" s="35">
        <f>COUNT($A$3:A185)+1</f>
        <v>183</v>
      </c>
      <c r="B186" s="36" t="s">
        <v>821</v>
      </c>
      <c r="C186" s="36"/>
      <c r="D186" s="37" t="s">
        <v>151</v>
      </c>
      <c r="E186" s="39" t="s">
        <v>822</v>
      </c>
      <c r="F186" s="41" t="s">
        <v>55</v>
      </c>
      <c r="G186" s="41" t="s">
        <v>338</v>
      </c>
      <c r="H186" s="36" t="s">
        <v>21</v>
      </c>
      <c r="I186" s="36" t="s">
        <v>823</v>
      </c>
      <c r="J186" s="36" t="s">
        <v>824</v>
      </c>
      <c r="K186" s="62" t="s">
        <v>390</v>
      </c>
      <c r="L186" s="62" t="s">
        <v>780</v>
      </c>
      <c r="M186" s="36" t="s">
        <v>100</v>
      </c>
      <c r="N186" s="62" t="s">
        <v>158</v>
      </c>
      <c r="O186" s="36"/>
    </row>
    <row r="187" s="3" customFormat="1" ht="180" customHeight="1" spans="1:15">
      <c r="A187" s="35">
        <v>184</v>
      </c>
      <c r="B187" s="36" t="s">
        <v>825</v>
      </c>
      <c r="C187" s="36"/>
      <c r="D187" s="37" t="s">
        <v>151</v>
      </c>
      <c r="E187" s="39" t="s">
        <v>826</v>
      </c>
      <c r="F187" s="41" t="s">
        <v>55</v>
      </c>
      <c r="G187" s="41" t="s">
        <v>338</v>
      </c>
      <c r="H187" s="36" t="s">
        <v>21</v>
      </c>
      <c r="I187" s="36" t="s">
        <v>827</v>
      </c>
      <c r="J187" s="36" t="s">
        <v>828</v>
      </c>
      <c r="K187" s="62" t="s">
        <v>390</v>
      </c>
      <c r="L187" s="62" t="s">
        <v>829</v>
      </c>
      <c r="M187" s="36" t="s">
        <v>100</v>
      </c>
      <c r="N187" s="62" t="s">
        <v>158</v>
      </c>
      <c r="O187" s="36"/>
    </row>
    <row r="188" s="3" customFormat="1" ht="276.95" customHeight="1" spans="1:15">
      <c r="A188" s="35">
        <f>COUNT($A$3:A187)+1</f>
        <v>185</v>
      </c>
      <c r="B188" s="36" t="s">
        <v>830</v>
      </c>
      <c r="C188" s="36"/>
      <c r="D188" s="37" t="s">
        <v>151</v>
      </c>
      <c r="E188" s="39" t="s">
        <v>831</v>
      </c>
      <c r="F188" s="41" t="s">
        <v>55</v>
      </c>
      <c r="G188" s="41" t="s">
        <v>338</v>
      </c>
      <c r="H188" s="36" t="s">
        <v>21</v>
      </c>
      <c r="I188" s="36" t="s">
        <v>832</v>
      </c>
      <c r="J188" s="36" t="s">
        <v>833</v>
      </c>
      <c r="K188" s="62" t="s">
        <v>390</v>
      </c>
      <c r="L188" s="62" t="s">
        <v>829</v>
      </c>
      <c r="M188" s="36" t="s">
        <v>100</v>
      </c>
      <c r="N188" s="62" t="s">
        <v>158</v>
      </c>
      <c r="O188" s="36"/>
    </row>
    <row r="189" s="3" customFormat="1" ht="270" customHeight="1" spans="1:15">
      <c r="A189" s="35">
        <v>186</v>
      </c>
      <c r="B189" s="36" t="s">
        <v>834</v>
      </c>
      <c r="C189" s="36"/>
      <c r="D189" s="37" t="s">
        <v>151</v>
      </c>
      <c r="E189" s="38" t="s">
        <v>835</v>
      </c>
      <c r="F189" s="41" t="s">
        <v>55</v>
      </c>
      <c r="G189" s="41" t="s">
        <v>397</v>
      </c>
      <c r="H189" s="36" t="s">
        <v>21</v>
      </c>
      <c r="I189" s="36" t="s">
        <v>836</v>
      </c>
      <c r="J189" s="36" t="s">
        <v>837</v>
      </c>
      <c r="K189" s="62" t="s">
        <v>390</v>
      </c>
      <c r="L189" s="62" t="s">
        <v>780</v>
      </c>
      <c r="M189" s="36" t="s">
        <v>100</v>
      </c>
      <c r="N189" s="62" t="s">
        <v>158</v>
      </c>
      <c r="O189" s="36"/>
    </row>
    <row r="190" s="3" customFormat="1" ht="165" customHeight="1" spans="1:15">
      <c r="A190" s="35">
        <f>COUNT($A$3:A189)+1</f>
        <v>187</v>
      </c>
      <c r="B190" s="36" t="s">
        <v>838</v>
      </c>
      <c r="C190" s="36"/>
      <c r="D190" s="37" t="s">
        <v>151</v>
      </c>
      <c r="E190" s="38" t="s">
        <v>839</v>
      </c>
      <c r="F190" s="41" t="s">
        <v>55</v>
      </c>
      <c r="G190" s="41" t="s">
        <v>397</v>
      </c>
      <c r="H190" s="36" t="s">
        <v>21</v>
      </c>
      <c r="I190" s="36" t="s">
        <v>840</v>
      </c>
      <c r="J190" s="36" t="s">
        <v>841</v>
      </c>
      <c r="K190" s="62" t="s">
        <v>390</v>
      </c>
      <c r="L190" s="62" t="s">
        <v>780</v>
      </c>
      <c r="M190" s="36" t="s">
        <v>100</v>
      </c>
      <c r="N190" s="62" t="s">
        <v>158</v>
      </c>
      <c r="O190" s="36"/>
    </row>
    <row r="191" s="3" customFormat="1" ht="160" customHeight="1" spans="1:15">
      <c r="A191" s="35">
        <f>COUNT($A$3:A190)+1</f>
        <v>188</v>
      </c>
      <c r="B191" s="36" t="s">
        <v>842</v>
      </c>
      <c r="C191" s="36"/>
      <c r="D191" s="37" t="s">
        <v>151</v>
      </c>
      <c r="E191" s="38" t="s">
        <v>843</v>
      </c>
      <c r="F191" s="41" t="s">
        <v>55</v>
      </c>
      <c r="G191" s="41" t="s">
        <v>397</v>
      </c>
      <c r="H191" s="36" t="s">
        <v>21</v>
      </c>
      <c r="I191" s="36" t="s">
        <v>844</v>
      </c>
      <c r="J191" s="36" t="s">
        <v>845</v>
      </c>
      <c r="K191" s="62" t="s">
        <v>390</v>
      </c>
      <c r="L191" s="62" t="s">
        <v>780</v>
      </c>
      <c r="M191" s="36" t="s">
        <v>100</v>
      </c>
      <c r="N191" s="62" t="s">
        <v>158</v>
      </c>
      <c r="O191" s="36"/>
    </row>
    <row r="192" s="3" customFormat="1" ht="168" customHeight="1" spans="1:15">
      <c r="A192" s="35">
        <v>189</v>
      </c>
      <c r="B192" s="36" t="s">
        <v>846</v>
      </c>
      <c r="C192" s="36"/>
      <c r="D192" s="37" t="s">
        <v>151</v>
      </c>
      <c r="E192" s="38" t="s">
        <v>847</v>
      </c>
      <c r="F192" s="41" t="s">
        <v>55</v>
      </c>
      <c r="G192" s="41" t="s">
        <v>397</v>
      </c>
      <c r="H192" s="36" t="s">
        <v>21</v>
      </c>
      <c r="I192" s="36" t="s">
        <v>848</v>
      </c>
      <c r="J192" s="36" t="s">
        <v>849</v>
      </c>
      <c r="K192" s="62" t="s">
        <v>390</v>
      </c>
      <c r="L192" s="62" t="s">
        <v>780</v>
      </c>
      <c r="M192" s="36" t="s">
        <v>100</v>
      </c>
      <c r="N192" s="62" t="s">
        <v>158</v>
      </c>
      <c r="O192" s="36"/>
    </row>
    <row r="193" s="3" customFormat="1" ht="222" customHeight="1" spans="1:15">
      <c r="A193" s="35">
        <f>COUNT($A$3:A192)+1</f>
        <v>190</v>
      </c>
      <c r="B193" s="36" t="s">
        <v>850</v>
      </c>
      <c r="C193" s="36"/>
      <c r="D193" s="37" t="s">
        <v>151</v>
      </c>
      <c r="E193" s="38" t="s">
        <v>851</v>
      </c>
      <c r="F193" s="41" t="s">
        <v>55</v>
      </c>
      <c r="G193" s="41" t="s">
        <v>397</v>
      </c>
      <c r="H193" s="36" t="s">
        <v>21</v>
      </c>
      <c r="I193" s="36" t="s">
        <v>852</v>
      </c>
      <c r="J193" s="36" t="s">
        <v>853</v>
      </c>
      <c r="K193" s="62" t="s">
        <v>390</v>
      </c>
      <c r="L193" s="62" t="s">
        <v>780</v>
      </c>
      <c r="M193" s="36" t="s">
        <v>100</v>
      </c>
      <c r="N193" s="62" t="s">
        <v>158</v>
      </c>
      <c r="O193" s="36"/>
    </row>
    <row r="194" s="3" customFormat="1" ht="141" customHeight="1" spans="1:15">
      <c r="A194" s="35">
        <v>191</v>
      </c>
      <c r="B194" s="36" t="s">
        <v>854</v>
      </c>
      <c r="C194" s="36"/>
      <c r="D194" s="37" t="s">
        <v>151</v>
      </c>
      <c r="E194" s="38" t="s">
        <v>855</v>
      </c>
      <c r="F194" s="41" t="s">
        <v>55</v>
      </c>
      <c r="G194" s="41" t="s">
        <v>397</v>
      </c>
      <c r="H194" s="36" t="s">
        <v>21</v>
      </c>
      <c r="I194" s="36" t="s">
        <v>856</v>
      </c>
      <c r="J194" s="36" t="s">
        <v>857</v>
      </c>
      <c r="K194" s="62" t="s">
        <v>390</v>
      </c>
      <c r="L194" s="62" t="s">
        <v>780</v>
      </c>
      <c r="M194" s="36" t="s">
        <v>100</v>
      </c>
      <c r="N194" s="62" t="s">
        <v>158</v>
      </c>
      <c r="O194" s="36"/>
    </row>
    <row r="195" s="3" customFormat="1" ht="238" customHeight="1" spans="1:15">
      <c r="A195" s="35">
        <f>COUNT($A$3:A194)+1</f>
        <v>192</v>
      </c>
      <c r="B195" s="36" t="s">
        <v>858</v>
      </c>
      <c r="C195" s="36"/>
      <c r="D195" s="37" t="s">
        <v>151</v>
      </c>
      <c r="E195" s="38" t="s">
        <v>859</v>
      </c>
      <c r="F195" s="41" t="s">
        <v>55</v>
      </c>
      <c r="G195" s="41" t="s">
        <v>397</v>
      </c>
      <c r="H195" s="36" t="s">
        <v>21</v>
      </c>
      <c r="I195" s="36" t="s">
        <v>860</v>
      </c>
      <c r="J195" s="36" t="s">
        <v>861</v>
      </c>
      <c r="K195" s="62" t="s">
        <v>390</v>
      </c>
      <c r="L195" s="62" t="s">
        <v>780</v>
      </c>
      <c r="M195" s="36" t="s">
        <v>100</v>
      </c>
      <c r="N195" s="62" t="s">
        <v>158</v>
      </c>
      <c r="O195" s="36"/>
    </row>
    <row r="196" s="3" customFormat="1" ht="216" customHeight="1" spans="1:15">
      <c r="A196" s="35">
        <f>COUNT($A$3:A195)+1</f>
        <v>193</v>
      </c>
      <c r="B196" s="36" t="s">
        <v>862</v>
      </c>
      <c r="C196" s="36"/>
      <c r="D196" s="37" t="s">
        <v>151</v>
      </c>
      <c r="E196" s="38" t="s">
        <v>863</v>
      </c>
      <c r="F196" s="41" t="s">
        <v>55</v>
      </c>
      <c r="G196" s="41" t="s">
        <v>397</v>
      </c>
      <c r="H196" s="36" t="s">
        <v>21</v>
      </c>
      <c r="I196" s="36" t="s">
        <v>864</v>
      </c>
      <c r="J196" s="36" t="s">
        <v>865</v>
      </c>
      <c r="K196" s="62" t="s">
        <v>390</v>
      </c>
      <c r="L196" s="62" t="s">
        <v>780</v>
      </c>
      <c r="M196" s="36" t="s">
        <v>100</v>
      </c>
      <c r="N196" s="62" t="s">
        <v>158</v>
      </c>
      <c r="O196" s="36"/>
    </row>
    <row r="197" s="3" customFormat="1" ht="229" customHeight="1" spans="1:15">
      <c r="A197" s="35">
        <v>194</v>
      </c>
      <c r="B197" s="36" t="s">
        <v>866</v>
      </c>
      <c r="C197" s="36"/>
      <c r="D197" s="37" t="s">
        <v>151</v>
      </c>
      <c r="E197" s="38" t="s">
        <v>867</v>
      </c>
      <c r="F197" s="41" t="s">
        <v>55</v>
      </c>
      <c r="G197" s="41" t="s">
        <v>397</v>
      </c>
      <c r="H197" s="36" t="s">
        <v>21</v>
      </c>
      <c r="I197" s="36" t="s">
        <v>868</v>
      </c>
      <c r="J197" s="36" t="s">
        <v>869</v>
      </c>
      <c r="K197" s="62" t="s">
        <v>390</v>
      </c>
      <c r="L197" s="62" t="s">
        <v>780</v>
      </c>
      <c r="M197" s="36" t="s">
        <v>100</v>
      </c>
      <c r="N197" s="62" t="s">
        <v>158</v>
      </c>
      <c r="O197" s="36"/>
    </row>
    <row r="198" s="3" customFormat="1" ht="320" customHeight="1" spans="1:15">
      <c r="A198" s="35">
        <f>COUNT($A$3:A197)+1</f>
        <v>195</v>
      </c>
      <c r="B198" s="36" t="s">
        <v>870</v>
      </c>
      <c r="C198" s="36"/>
      <c r="D198" s="37" t="s">
        <v>151</v>
      </c>
      <c r="E198" s="38" t="s">
        <v>871</v>
      </c>
      <c r="F198" s="41" t="s">
        <v>55</v>
      </c>
      <c r="G198" s="41" t="s">
        <v>406</v>
      </c>
      <c r="H198" s="36" t="s">
        <v>21</v>
      </c>
      <c r="I198" s="36" t="s">
        <v>868</v>
      </c>
      <c r="J198" s="36" t="s">
        <v>869</v>
      </c>
      <c r="K198" s="62" t="s">
        <v>390</v>
      </c>
      <c r="L198" s="62" t="s">
        <v>780</v>
      </c>
      <c r="M198" s="36" t="s">
        <v>100</v>
      </c>
      <c r="N198" s="62" t="s">
        <v>158</v>
      </c>
      <c r="O198" s="36"/>
    </row>
    <row r="199" s="3" customFormat="1" ht="257" customHeight="1" spans="1:15">
      <c r="A199" s="35">
        <v>196</v>
      </c>
      <c r="B199" s="36" t="s">
        <v>872</v>
      </c>
      <c r="C199" s="36"/>
      <c r="D199" s="37" t="s">
        <v>151</v>
      </c>
      <c r="E199" s="38" t="s">
        <v>873</v>
      </c>
      <c r="F199" s="41" t="s">
        <v>55</v>
      </c>
      <c r="G199" s="41" t="s">
        <v>406</v>
      </c>
      <c r="H199" s="36" t="s">
        <v>21</v>
      </c>
      <c r="I199" s="36" t="s">
        <v>874</v>
      </c>
      <c r="J199" s="36" t="s">
        <v>875</v>
      </c>
      <c r="K199" s="62" t="s">
        <v>390</v>
      </c>
      <c r="L199" s="62" t="s">
        <v>780</v>
      </c>
      <c r="M199" s="36" t="s">
        <v>100</v>
      </c>
      <c r="N199" s="62" t="s">
        <v>158</v>
      </c>
      <c r="O199" s="36"/>
    </row>
    <row r="200" s="3" customFormat="1" ht="309" customHeight="1" spans="1:15">
      <c r="A200" s="35">
        <f>COUNT($A$3:A199)+1</f>
        <v>197</v>
      </c>
      <c r="B200" s="99" t="s">
        <v>876</v>
      </c>
      <c r="C200" s="36"/>
      <c r="D200" s="37" t="s">
        <v>151</v>
      </c>
      <c r="E200" s="38" t="s">
        <v>877</v>
      </c>
      <c r="F200" s="41" t="s">
        <v>55</v>
      </c>
      <c r="G200" s="41" t="s">
        <v>406</v>
      </c>
      <c r="H200" s="36" t="s">
        <v>21</v>
      </c>
      <c r="I200" s="36" t="s">
        <v>878</v>
      </c>
      <c r="J200" s="36" t="s">
        <v>879</v>
      </c>
      <c r="K200" s="62" t="s">
        <v>390</v>
      </c>
      <c r="L200" s="62" t="s">
        <v>780</v>
      </c>
      <c r="M200" s="36" t="s">
        <v>100</v>
      </c>
      <c r="N200" s="62" t="s">
        <v>880</v>
      </c>
      <c r="O200" s="36"/>
    </row>
    <row r="201" s="3" customFormat="1" ht="297" customHeight="1" spans="1:15">
      <c r="A201" s="35">
        <f>COUNT($A$3:A200)+1</f>
        <v>198</v>
      </c>
      <c r="B201" s="36" t="s">
        <v>881</v>
      </c>
      <c r="C201" s="36"/>
      <c r="D201" s="37" t="s">
        <v>151</v>
      </c>
      <c r="E201" s="39" t="s">
        <v>882</v>
      </c>
      <c r="F201" s="41" t="s">
        <v>55</v>
      </c>
      <c r="G201" s="41" t="s">
        <v>397</v>
      </c>
      <c r="H201" s="36" t="s">
        <v>21</v>
      </c>
      <c r="I201" s="36" t="s">
        <v>883</v>
      </c>
      <c r="J201" s="36" t="s">
        <v>884</v>
      </c>
      <c r="K201" s="62" t="s">
        <v>390</v>
      </c>
      <c r="L201" s="62" t="s">
        <v>885</v>
      </c>
      <c r="M201" s="36" t="s">
        <v>100</v>
      </c>
      <c r="N201" s="62" t="s">
        <v>158</v>
      </c>
      <c r="O201" s="36"/>
    </row>
    <row r="202" s="3" customFormat="1" ht="161" customHeight="1" spans="1:15">
      <c r="A202" s="35">
        <v>199</v>
      </c>
      <c r="B202" s="36" t="s">
        <v>886</v>
      </c>
      <c r="C202" s="36"/>
      <c r="D202" s="37" t="s">
        <v>151</v>
      </c>
      <c r="E202" s="39" t="s">
        <v>887</v>
      </c>
      <c r="F202" s="41" t="s">
        <v>55</v>
      </c>
      <c r="G202" s="41" t="s">
        <v>397</v>
      </c>
      <c r="H202" s="36" t="s">
        <v>21</v>
      </c>
      <c r="I202" s="36" t="s">
        <v>888</v>
      </c>
      <c r="J202" s="36" t="s">
        <v>889</v>
      </c>
      <c r="K202" s="62" t="s">
        <v>390</v>
      </c>
      <c r="L202" s="62" t="s">
        <v>885</v>
      </c>
      <c r="M202" s="36" t="s">
        <v>100</v>
      </c>
      <c r="N202" s="62" t="s">
        <v>158</v>
      </c>
      <c r="O202" s="36"/>
    </row>
    <row r="203" s="3" customFormat="1" ht="163" customHeight="1" spans="1:15">
      <c r="A203" s="35">
        <f>COUNT($A$3:A202)+1</f>
        <v>200</v>
      </c>
      <c r="B203" s="36" t="s">
        <v>890</v>
      </c>
      <c r="C203" s="36"/>
      <c r="D203" s="37" t="s">
        <v>151</v>
      </c>
      <c r="E203" s="39" t="s">
        <v>891</v>
      </c>
      <c r="F203" s="41" t="s">
        <v>55</v>
      </c>
      <c r="G203" s="41" t="s">
        <v>397</v>
      </c>
      <c r="H203" s="36" t="s">
        <v>21</v>
      </c>
      <c r="I203" s="36" t="s">
        <v>892</v>
      </c>
      <c r="J203" s="36" t="s">
        <v>893</v>
      </c>
      <c r="K203" s="62" t="s">
        <v>390</v>
      </c>
      <c r="L203" s="62" t="s">
        <v>885</v>
      </c>
      <c r="M203" s="36" t="s">
        <v>100</v>
      </c>
      <c r="N203" s="62" t="s">
        <v>158</v>
      </c>
      <c r="O203" s="36"/>
    </row>
    <row r="204" s="3" customFormat="1" ht="260" customHeight="1" spans="1:15">
      <c r="A204" s="35">
        <v>201</v>
      </c>
      <c r="B204" s="36" t="s">
        <v>894</v>
      </c>
      <c r="C204" s="36"/>
      <c r="D204" s="37" t="s">
        <v>151</v>
      </c>
      <c r="E204" s="39" t="s">
        <v>895</v>
      </c>
      <c r="F204" s="41" t="s">
        <v>55</v>
      </c>
      <c r="G204" s="41" t="s">
        <v>397</v>
      </c>
      <c r="H204" s="36" t="s">
        <v>21</v>
      </c>
      <c r="I204" s="36" t="s">
        <v>896</v>
      </c>
      <c r="J204" s="36" t="s">
        <v>897</v>
      </c>
      <c r="K204" s="62" t="s">
        <v>390</v>
      </c>
      <c r="L204" s="62" t="s">
        <v>885</v>
      </c>
      <c r="M204" s="36" t="s">
        <v>100</v>
      </c>
      <c r="N204" s="62" t="s">
        <v>158</v>
      </c>
      <c r="O204" s="36"/>
    </row>
    <row r="205" s="3" customFormat="1" ht="214" customHeight="1" spans="1:15">
      <c r="A205" s="35">
        <f>COUNT($A$3:A204)+1</f>
        <v>202</v>
      </c>
      <c r="B205" s="36" t="s">
        <v>898</v>
      </c>
      <c r="C205" s="36"/>
      <c r="D205" s="37" t="s">
        <v>151</v>
      </c>
      <c r="E205" s="39" t="s">
        <v>899</v>
      </c>
      <c r="F205" s="41" t="s">
        <v>55</v>
      </c>
      <c r="G205" s="41" t="s">
        <v>397</v>
      </c>
      <c r="H205" s="36" t="s">
        <v>21</v>
      </c>
      <c r="I205" s="36" t="s">
        <v>900</v>
      </c>
      <c r="J205" s="36" t="s">
        <v>901</v>
      </c>
      <c r="K205" s="62" t="s">
        <v>390</v>
      </c>
      <c r="L205" s="62" t="s">
        <v>885</v>
      </c>
      <c r="M205" s="36" t="s">
        <v>100</v>
      </c>
      <c r="N205" s="62" t="s">
        <v>158</v>
      </c>
      <c r="O205" s="36"/>
    </row>
    <row r="206" s="3" customFormat="1" ht="286" customHeight="1" spans="1:15">
      <c r="A206" s="35">
        <f>COUNT($A$3:A205)+1</f>
        <v>203</v>
      </c>
      <c r="B206" s="36" t="s">
        <v>902</v>
      </c>
      <c r="C206" s="36"/>
      <c r="D206" s="37" t="s">
        <v>151</v>
      </c>
      <c r="E206" s="39" t="s">
        <v>903</v>
      </c>
      <c r="F206" s="41" t="s">
        <v>55</v>
      </c>
      <c r="G206" s="41" t="s">
        <v>397</v>
      </c>
      <c r="H206" s="36" t="s">
        <v>21</v>
      </c>
      <c r="I206" s="36" t="s">
        <v>904</v>
      </c>
      <c r="J206" s="36" t="s">
        <v>905</v>
      </c>
      <c r="K206" s="62" t="s">
        <v>390</v>
      </c>
      <c r="L206" s="62" t="s">
        <v>885</v>
      </c>
      <c r="M206" s="36" t="s">
        <v>100</v>
      </c>
      <c r="N206" s="62" t="s">
        <v>158</v>
      </c>
      <c r="O206" s="36"/>
    </row>
    <row r="207" s="3" customFormat="1" ht="156" customHeight="1" spans="1:15">
      <c r="A207" s="35">
        <v>204</v>
      </c>
      <c r="B207" s="36" t="s">
        <v>906</v>
      </c>
      <c r="C207" s="36"/>
      <c r="D207" s="37" t="s">
        <v>151</v>
      </c>
      <c r="E207" s="39" t="s">
        <v>907</v>
      </c>
      <c r="F207" s="41" t="s">
        <v>55</v>
      </c>
      <c r="G207" s="41" t="s">
        <v>406</v>
      </c>
      <c r="H207" s="36" t="s">
        <v>21</v>
      </c>
      <c r="I207" s="36" t="s">
        <v>908</v>
      </c>
      <c r="J207" s="36" t="s">
        <v>909</v>
      </c>
      <c r="K207" s="62" t="s">
        <v>390</v>
      </c>
      <c r="L207" s="62" t="s">
        <v>885</v>
      </c>
      <c r="M207" s="36" t="s">
        <v>100</v>
      </c>
      <c r="N207" s="62" t="s">
        <v>158</v>
      </c>
      <c r="O207" s="36"/>
    </row>
    <row r="208" s="3" customFormat="1" ht="219" customHeight="1" spans="1:15">
      <c r="A208" s="35">
        <f>COUNT($A$3:A207)+1</f>
        <v>205</v>
      </c>
      <c r="B208" s="36" t="s">
        <v>910</v>
      </c>
      <c r="C208" s="36"/>
      <c r="D208" s="37" t="s">
        <v>151</v>
      </c>
      <c r="E208" s="100" t="s">
        <v>911</v>
      </c>
      <c r="F208" s="41" t="s">
        <v>55</v>
      </c>
      <c r="G208" s="41" t="s">
        <v>387</v>
      </c>
      <c r="H208" s="36" t="s">
        <v>21</v>
      </c>
      <c r="I208" s="36" t="s">
        <v>912</v>
      </c>
      <c r="J208" s="36" t="s">
        <v>913</v>
      </c>
      <c r="K208" s="62" t="s">
        <v>390</v>
      </c>
      <c r="L208" s="62" t="s">
        <v>226</v>
      </c>
      <c r="M208" s="36" t="s">
        <v>100</v>
      </c>
      <c r="N208" s="62" t="s">
        <v>158</v>
      </c>
      <c r="O208" s="36"/>
    </row>
    <row r="209" s="3" customFormat="1" ht="228" customHeight="1" spans="1:15">
      <c r="A209" s="35">
        <v>206</v>
      </c>
      <c r="B209" s="36" t="s">
        <v>914</v>
      </c>
      <c r="C209" s="36"/>
      <c r="D209" s="37" t="s">
        <v>151</v>
      </c>
      <c r="E209" s="38" t="s">
        <v>915</v>
      </c>
      <c r="F209" s="41" t="s">
        <v>55</v>
      </c>
      <c r="G209" s="41" t="s">
        <v>387</v>
      </c>
      <c r="H209" s="36" t="s">
        <v>21</v>
      </c>
      <c r="I209" s="36" t="s">
        <v>916</v>
      </c>
      <c r="J209" s="36" t="s">
        <v>917</v>
      </c>
      <c r="K209" s="62" t="s">
        <v>390</v>
      </c>
      <c r="L209" s="62" t="s">
        <v>157</v>
      </c>
      <c r="M209" s="36" t="s">
        <v>100</v>
      </c>
      <c r="N209" s="62" t="s">
        <v>158</v>
      </c>
      <c r="O209" s="75"/>
    </row>
    <row r="210" s="3" customFormat="1" ht="243" customHeight="1" spans="1:15">
      <c r="A210" s="35">
        <f>COUNT($A$3:A209)+1</f>
        <v>207</v>
      </c>
      <c r="B210" s="36" t="s">
        <v>918</v>
      </c>
      <c r="C210" s="36"/>
      <c r="D210" s="37" t="s">
        <v>151</v>
      </c>
      <c r="E210" s="38" t="s">
        <v>919</v>
      </c>
      <c r="F210" s="41" t="s">
        <v>55</v>
      </c>
      <c r="G210" s="41" t="s">
        <v>387</v>
      </c>
      <c r="H210" s="36" t="s">
        <v>21</v>
      </c>
      <c r="I210" s="36" t="s">
        <v>920</v>
      </c>
      <c r="J210" s="36" t="s">
        <v>921</v>
      </c>
      <c r="K210" s="62" t="s">
        <v>390</v>
      </c>
      <c r="L210" s="62" t="s">
        <v>157</v>
      </c>
      <c r="M210" s="36" t="s">
        <v>100</v>
      </c>
      <c r="N210" s="62" t="s">
        <v>158</v>
      </c>
      <c r="O210" s="36"/>
    </row>
    <row r="211" s="3" customFormat="1" ht="355" customHeight="1" spans="1:15">
      <c r="A211" s="35">
        <f>COUNT($A$3:A210)+1</f>
        <v>208</v>
      </c>
      <c r="B211" s="36" t="s">
        <v>922</v>
      </c>
      <c r="C211" s="36"/>
      <c r="D211" s="37" t="s">
        <v>151</v>
      </c>
      <c r="E211" s="38" t="s">
        <v>923</v>
      </c>
      <c r="F211" s="41" t="s">
        <v>55</v>
      </c>
      <c r="G211" s="41" t="s">
        <v>387</v>
      </c>
      <c r="H211" s="36" t="s">
        <v>21</v>
      </c>
      <c r="I211" s="36" t="s">
        <v>924</v>
      </c>
      <c r="J211" s="36" t="s">
        <v>925</v>
      </c>
      <c r="K211" s="62" t="s">
        <v>390</v>
      </c>
      <c r="L211" s="62" t="s">
        <v>157</v>
      </c>
      <c r="M211" s="36" t="s">
        <v>100</v>
      </c>
      <c r="N211" s="62" t="s">
        <v>158</v>
      </c>
      <c r="O211" s="36"/>
    </row>
    <row r="212" s="3" customFormat="1" ht="304" customHeight="1" spans="1:15">
      <c r="A212" s="35">
        <v>209</v>
      </c>
      <c r="B212" s="36" t="s">
        <v>926</v>
      </c>
      <c r="C212" s="36"/>
      <c r="D212" s="37" t="s">
        <v>151</v>
      </c>
      <c r="E212" s="38" t="s">
        <v>927</v>
      </c>
      <c r="F212" s="41" t="s">
        <v>55</v>
      </c>
      <c r="G212" s="41" t="s">
        <v>387</v>
      </c>
      <c r="H212" s="36" t="s">
        <v>21</v>
      </c>
      <c r="I212" s="36" t="s">
        <v>928</v>
      </c>
      <c r="J212" s="36" t="s">
        <v>929</v>
      </c>
      <c r="K212" s="62" t="s">
        <v>390</v>
      </c>
      <c r="L212" s="62" t="s">
        <v>157</v>
      </c>
      <c r="M212" s="36" t="s">
        <v>100</v>
      </c>
      <c r="N212" s="62" t="s">
        <v>158</v>
      </c>
      <c r="O212" s="36"/>
    </row>
    <row r="213" s="3" customFormat="1" ht="240" customHeight="1" spans="1:15">
      <c r="A213" s="35">
        <f>COUNT($A$3:A212)+1</f>
        <v>210</v>
      </c>
      <c r="B213" s="36" t="s">
        <v>930</v>
      </c>
      <c r="C213" s="36"/>
      <c r="D213" s="37" t="s">
        <v>151</v>
      </c>
      <c r="E213" s="38" t="s">
        <v>931</v>
      </c>
      <c r="F213" s="41" t="s">
        <v>55</v>
      </c>
      <c r="G213" s="41" t="s">
        <v>387</v>
      </c>
      <c r="H213" s="36" t="s">
        <v>21</v>
      </c>
      <c r="I213" s="36" t="s">
        <v>932</v>
      </c>
      <c r="J213" s="36" t="s">
        <v>933</v>
      </c>
      <c r="K213" s="62" t="s">
        <v>390</v>
      </c>
      <c r="L213" s="62" t="s">
        <v>157</v>
      </c>
      <c r="M213" s="36" t="s">
        <v>100</v>
      </c>
      <c r="N213" s="62" t="s">
        <v>158</v>
      </c>
      <c r="O213" s="36"/>
    </row>
    <row r="214" s="3" customFormat="1" ht="298" customHeight="1" spans="1:15">
      <c r="A214" s="35">
        <v>211</v>
      </c>
      <c r="B214" s="36" t="s">
        <v>934</v>
      </c>
      <c r="C214" s="36"/>
      <c r="D214" s="37" t="s">
        <v>151</v>
      </c>
      <c r="E214" s="38" t="s">
        <v>935</v>
      </c>
      <c r="F214" s="41" t="s">
        <v>55</v>
      </c>
      <c r="G214" s="41" t="s">
        <v>387</v>
      </c>
      <c r="H214" s="36" t="s">
        <v>21</v>
      </c>
      <c r="I214" s="36" t="s">
        <v>936</v>
      </c>
      <c r="J214" s="36" t="s">
        <v>937</v>
      </c>
      <c r="K214" s="62" t="s">
        <v>390</v>
      </c>
      <c r="L214" s="62" t="s">
        <v>157</v>
      </c>
      <c r="M214" s="36" t="s">
        <v>100</v>
      </c>
      <c r="N214" s="62" t="s">
        <v>158</v>
      </c>
      <c r="O214" s="36"/>
    </row>
    <row r="215" s="3" customFormat="1" ht="236" customHeight="1" spans="1:15">
      <c r="A215" s="35">
        <f>COUNT($A$3:A214)+1</f>
        <v>212</v>
      </c>
      <c r="B215" s="36" t="s">
        <v>938</v>
      </c>
      <c r="C215" s="36"/>
      <c r="D215" s="37" t="s">
        <v>151</v>
      </c>
      <c r="E215" s="39" t="s">
        <v>939</v>
      </c>
      <c r="F215" s="41" t="s">
        <v>55</v>
      </c>
      <c r="G215" s="41" t="s">
        <v>387</v>
      </c>
      <c r="H215" s="36" t="s">
        <v>21</v>
      </c>
      <c r="I215" s="36" t="s">
        <v>940</v>
      </c>
      <c r="J215" s="36" t="s">
        <v>941</v>
      </c>
      <c r="K215" s="62" t="s">
        <v>390</v>
      </c>
      <c r="L215" s="62" t="s">
        <v>157</v>
      </c>
      <c r="M215" s="36" t="s">
        <v>100</v>
      </c>
      <c r="N215" s="62" t="s">
        <v>158</v>
      </c>
      <c r="O215" s="36"/>
    </row>
    <row r="216" s="3" customFormat="1" ht="203" customHeight="1" spans="1:15">
      <c r="A216" s="35">
        <f>COUNT($A$3:A215)+1</f>
        <v>213</v>
      </c>
      <c r="B216" s="36" t="s">
        <v>942</v>
      </c>
      <c r="C216" s="36"/>
      <c r="D216" s="37" t="s">
        <v>151</v>
      </c>
      <c r="E216" s="39" t="s">
        <v>943</v>
      </c>
      <c r="F216" s="41" t="s">
        <v>55</v>
      </c>
      <c r="G216" s="41" t="s">
        <v>387</v>
      </c>
      <c r="H216" s="36" t="s">
        <v>21</v>
      </c>
      <c r="I216" s="36" t="s">
        <v>944</v>
      </c>
      <c r="J216" s="36" t="s">
        <v>945</v>
      </c>
      <c r="K216" s="62" t="s">
        <v>390</v>
      </c>
      <c r="L216" s="62" t="s">
        <v>157</v>
      </c>
      <c r="M216" s="36" t="s">
        <v>100</v>
      </c>
      <c r="N216" s="62" t="s">
        <v>158</v>
      </c>
      <c r="O216" s="36"/>
    </row>
    <row r="217" s="3" customFormat="1" ht="308.1" customHeight="1" spans="1:15">
      <c r="A217" s="35">
        <v>214</v>
      </c>
      <c r="B217" s="36" t="s">
        <v>946</v>
      </c>
      <c r="C217" s="36"/>
      <c r="D217" s="37" t="s">
        <v>151</v>
      </c>
      <c r="E217" s="39" t="s">
        <v>947</v>
      </c>
      <c r="F217" s="41" t="s">
        <v>55</v>
      </c>
      <c r="G217" s="41" t="s">
        <v>387</v>
      </c>
      <c r="H217" s="36" t="s">
        <v>21</v>
      </c>
      <c r="I217" s="36" t="s">
        <v>948</v>
      </c>
      <c r="J217" s="36" t="s">
        <v>949</v>
      </c>
      <c r="K217" s="62" t="s">
        <v>390</v>
      </c>
      <c r="L217" s="62" t="s">
        <v>157</v>
      </c>
      <c r="M217" s="36" t="s">
        <v>100</v>
      </c>
      <c r="N217" s="62" t="s">
        <v>158</v>
      </c>
      <c r="O217" s="36"/>
    </row>
    <row r="218" s="3" customFormat="1" ht="360" customHeight="1" spans="1:15">
      <c r="A218" s="35">
        <f>COUNT($A$3:A217)+1</f>
        <v>215</v>
      </c>
      <c r="B218" s="36" t="s">
        <v>950</v>
      </c>
      <c r="C218" s="36"/>
      <c r="D218" s="37" t="s">
        <v>151</v>
      </c>
      <c r="E218" s="39" t="s">
        <v>951</v>
      </c>
      <c r="F218" s="41" t="s">
        <v>55</v>
      </c>
      <c r="G218" s="41" t="s">
        <v>387</v>
      </c>
      <c r="H218" s="36" t="s">
        <v>21</v>
      </c>
      <c r="I218" s="36" t="s">
        <v>952</v>
      </c>
      <c r="J218" s="36" t="s">
        <v>953</v>
      </c>
      <c r="K218" s="62" t="s">
        <v>390</v>
      </c>
      <c r="L218" s="62" t="s">
        <v>157</v>
      </c>
      <c r="M218" s="36" t="s">
        <v>100</v>
      </c>
      <c r="N218" s="62" t="s">
        <v>158</v>
      </c>
      <c r="O218" s="36"/>
    </row>
    <row r="219" s="3" customFormat="1" ht="213" customHeight="1" spans="1:15">
      <c r="A219" s="35">
        <v>216</v>
      </c>
      <c r="B219" s="36" t="s">
        <v>954</v>
      </c>
      <c r="C219" s="36"/>
      <c r="D219" s="37" t="s">
        <v>151</v>
      </c>
      <c r="E219" s="39" t="s">
        <v>955</v>
      </c>
      <c r="F219" s="41" t="s">
        <v>55</v>
      </c>
      <c r="G219" s="41" t="s">
        <v>387</v>
      </c>
      <c r="H219" s="36" t="s">
        <v>21</v>
      </c>
      <c r="I219" s="36" t="s">
        <v>956</v>
      </c>
      <c r="J219" s="36" t="s">
        <v>957</v>
      </c>
      <c r="K219" s="62" t="s">
        <v>390</v>
      </c>
      <c r="L219" s="62" t="s">
        <v>157</v>
      </c>
      <c r="M219" s="36" t="s">
        <v>100</v>
      </c>
      <c r="N219" s="62" t="s">
        <v>158</v>
      </c>
      <c r="O219" s="36"/>
    </row>
    <row r="220" s="3" customFormat="1" ht="292" customHeight="1" spans="1:15">
      <c r="A220" s="35">
        <f>COUNT($A$3:A219)+1</f>
        <v>217</v>
      </c>
      <c r="B220" s="36" t="s">
        <v>958</v>
      </c>
      <c r="C220" s="36"/>
      <c r="D220" s="37" t="s">
        <v>151</v>
      </c>
      <c r="E220" s="39" t="s">
        <v>959</v>
      </c>
      <c r="F220" s="41" t="s">
        <v>55</v>
      </c>
      <c r="G220" s="41" t="s">
        <v>387</v>
      </c>
      <c r="H220" s="36" t="s">
        <v>21</v>
      </c>
      <c r="I220" s="36" t="s">
        <v>960</v>
      </c>
      <c r="J220" s="36" t="s">
        <v>961</v>
      </c>
      <c r="K220" s="62" t="s">
        <v>390</v>
      </c>
      <c r="L220" s="62" t="s">
        <v>157</v>
      </c>
      <c r="M220" s="36" t="s">
        <v>100</v>
      </c>
      <c r="N220" s="62" t="s">
        <v>158</v>
      </c>
      <c r="O220" s="36"/>
    </row>
    <row r="221" s="3" customFormat="1" ht="197" customHeight="1" spans="1:15">
      <c r="A221" s="35">
        <f>COUNT($A$3:A220)+1</f>
        <v>218</v>
      </c>
      <c r="B221" s="36" t="s">
        <v>962</v>
      </c>
      <c r="C221" s="36"/>
      <c r="D221" s="37" t="s">
        <v>151</v>
      </c>
      <c r="E221" s="39" t="s">
        <v>963</v>
      </c>
      <c r="F221" s="41" t="s">
        <v>55</v>
      </c>
      <c r="G221" s="41" t="s">
        <v>387</v>
      </c>
      <c r="H221" s="36" t="s">
        <v>21</v>
      </c>
      <c r="I221" s="36" t="s">
        <v>964</v>
      </c>
      <c r="J221" s="36" t="s">
        <v>965</v>
      </c>
      <c r="K221" s="62" t="s">
        <v>390</v>
      </c>
      <c r="L221" s="62" t="s">
        <v>157</v>
      </c>
      <c r="M221" s="36" t="s">
        <v>100</v>
      </c>
      <c r="N221" s="62" t="s">
        <v>158</v>
      </c>
      <c r="O221" s="36"/>
    </row>
    <row r="222" s="3" customFormat="1" ht="318.95" customHeight="1" spans="1:15">
      <c r="A222" s="35">
        <v>219</v>
      </c>
      <c r="B222" s="36" t="s">
        <v>966</v>
      </c>
      <c r="C222" s="36"/>
      <c r="D222" s="37" t="s">
        <v>151</v>
      </c>
      <c r="E222" s="39" t="s">
        <v>967</v>
      </c>
      <c r="F222" s="41" t="s">
        <v>55</v>
      </c>
      <c r="G222" s="41" t="s">
        <v>387</v>
      </c>
      <c r="H222" s="36" t="s">
        <v>21</v>
      </c>
      <c r="I222" s="36" t="s">
        <v>968</v>
      </c>
      <c r="J222" s="36" t="s">
        <v>969</v>
      </c>
      <c r="K222" s="62" t="s">
        <v>390</v>
      </c>
      <c r="L222" s="62" t="s">
        <v>157</v>
      </c>
      <c r="M222" s="36" t="s">
        <v>100</v>
      </c>
      <c r="N222" s="62" t="s">
        <v>158</v>
      </c>
      <c r="O222" s="36"/>
    </row>
    <row r="223" s="3" customFormat="1" ht="320.1" customHeight="1" spans="1:15">
      <c r="A223" s="35">
        <f>COUNT($A$3:A222)+1</f>
        <v>220</v>
      </c>
      <c r="B223" s="36" t="s">
        <v>970</v>
      </c>
      <c r="C223" s="36"/>
      <c r="D223" s="37" t="s">
        <v>151</v>
      </c>
      <c r="E223" s="39" t="s">
        <v>971</v>
      </c>
      <c r="F223" s="41" t="s">
        <v>55</v>
      </c>
      <c r="G223" s="41" t="s">
        <v>387</v>
      </c>
      <c r="H223" s="36" t="s">
        <v>21</v>
      </c>
      <c r="I223" s="36" t="s">
        <v>972</v>
      </c>
      <c r="J223" s="36" t="s">
        <v>973</v>
      </c>
      <c r="K223" s="62" t="s">
        <v>390</v>
      </c>
      <c r="L223" s="62" t="s">
        <v>157</v>
      </c>
      <c r="M223" s="36" t="s">
        <v>100</v>
      </c>
      <c r="N223" s="62" t="s">
        <v>158</v>
      </c>
      <c r="O223" s="36"/>
    </row>
    <row r="224" s="3" customFormat="1" ht="239" customHeight="1" spans="1:15">
      <c r="A224" s="35">
        <v>221</v>
      </c>
      <c r="B224" s="36" t="s">
        <v>974</v>
      </c>
      <c r="C224" s="36"/>
      <c r="D224" s="37" t="s">
        <v>151</v>
      </c>
      <c r="E224" s="39" t="s">
        <v>975</v>
      </c>
      <c r="F224" s="41" t="s">
        <v>55</v>
      </c>
      <c r="G224" s="41" t="s">
        <v>387</v>
      </c>
      <c r="H224" s="36" t="s">
        <v>21</v>
      </c>
      <c r="I224" s="36" t="s">
        <v>976</v>
      </c>
      <c r="J224" s="36" t="s">
        <v>977</v>
      </c>
      <c r="K224" s="62" t="s">
        <v>390</v>
      </c>
      <c r="L224" s="62" t="s">
        <v>157</v>
      </c>
      <c r="M224" s="36" t="s">
        <v>100</v>
      </c>
      <c r="N224" s="62" t="s">
        <v>158</v>
      </c>
      <c r="O224" s="36"/>
    </row>
    <row r="225" s="3" customFormat="1" ht="195" customHeight="1" spans="1:15">
      <c r="A225" s="35">
        <f>COUNT($A$3:A224)+1</f>
        <v>222</v>
      </c>
      <c r="B225" s="36" t="s">
        <v>978</v>
      </c>
      <c r="C225" s="36"/>
      <c r="D225" s="37" t="s">
        <v>151</v>
      </c>
      <c r="E225" s="39" t="s">
        <v>979</v>
      </c>
      <c r="F225" s="41" t="s">
        <v>55</v>
      </c>
      <c r="G225" s="41" t="s">
        <v>387</v>
      </c>
      <c r="H225" s="36" t="s">
        <v>21</v>
      </c>
      <c r="I225" s="36" t="s">
        <v>980</v>
      </c>
      <c r="J225" s="36" t="s">
        <v>981</v>
      </c>
      <c r="K225" s="62" t="s">
        <v>390</v>
      </c>
      <c r="L225" s="62" t="s">
        <v>157</v>
      </c>
      <c r="M225" s="36" t="s">
        <v>100</v>
      </c>
      <c r="N225" s="62" t="s">
        <v>158</v>
      </c>
      <c r="O225" s="36"/>
    </row>
    <row r="226" s="3" customFormat="1" ht="202" customHeight="1" spans="1:15">
      <c r="A226" s="35">
        <f>COUNT($A$3:A225)+1</f>
        <v>223</v>
      </c>
      <c r="B226" s="36" t="s">
        <v>982</v>
      </c>
      <c r="C226" s="36"/>
      <c r="D226" s="37" t="s">
        <v>151</v>
      </c>
      <c r="E226" s="39" t="s">
        <v>983</v>
      </c>
      <c r="F226" s="41" t="s">
        <v>55</v>
      </c>
      <c r="G226" s="41" t="s">
        <v>387</v>
      </c>
      <c r="H226" s="36" t="s">
        <v>21</v>
      </c>
      <c r="I226" s="36" t="s">
        <v>984</v>
      </c>
      <c r="J226" s="36" t="s">
        <v>985</v>
      </c>
      <c r="K226" s="62" t="s">
        <v>390</v>
      </c>
      <c r="L226" s="62" t="s">
        <v>157</v>
      </c>
      <c r="M226" s="36" t="s">
        <v>100</v>
      </c>
      <c r="N226" s="62" t="s">
        <v>158</v>
      </c>
      <c r="O226" s="36"/>
    </row>
    <row r="227" s="3" customFormat="1" ht="382" customHeight="1" spans="1:15">
      <c r="A227" s="35">
        <v>224</v>
      </c>
      <c r="B227" s="36" t="s">
        <v>986</v>
      </c>
      <c r="C227" s="36"/>
      <c r="D227" s="37" t="s">
        <v>151</v>
      </c>
      <c r="E227" s="39" t="s">
        <v>987</v>
      </c>
      <c r="F227" s="41" t="s">
        <v>55</v>
      </c>
      <c r="G227" s="41" t="s">
        <v>387</v>
      </c>
      <c r="H227" s="36" t="s">
        <v>21</v>
      </c>
      <c r="I227" s="36" t="s">
        <v>988</v>
      </c>
      <c r="J227" s="36" t="s">
        <v>988</v>
      </c>
      <c r="K227" s="62" t="s">
        <v>390</v>
      </c>
      <c r="L227" s="62" t="s">
        <v>157</v>
      </c>
      <c r="M227" s="36" t="s">
        <v>100</v>
      </c>
      <c r="N227" s="62" t="s">
        <v>158</v>
      </c>
      <c r="O227" s="36"/>
    </row>
    <row r="228" s="3" customFormat="1" ht="227" customHeight="1" spans="1:15">
      <c r="A228" s="35">
        <f>COUNT($A$3:A227)+1</f>
        <v>225</v>
      </c>
      <c r="B228" s="36" t="s">
        <v>989</v>
      </c>
      <c r="C228" s="36"/>
      <c r="D228" s="37" t="s">
        <v>151</v>
      </c>
      <c r="E228" s="39" t="s">
        <v>990</v>
      </c>
      <c r="F228" s="41" t="s">
        <v>55</v>
      </c>
      <c r="G228" s="41" t="s">
        <v>387</v>
      </c>
      <c r="H228" s="36" t="s">
        <v>21</v>
      </c>
      <c r="I228" s="36" t="s">
        <v>991</v>
      </c>
      <c r="J228" s="36" t="s">
        <v>992</v>
      </c>
      <c r="K228" s="62" t="s">
        <v>390</v>
      </c>
      <c r="L228" s="62" t="s">
        <v>157</v>
      </c>
      <c r="M228" s="36" t="s">
        <v>100</v>
      </c>
      <c r="N228" s="62" t="s">
        <v>158</v>
      </c>
      <c r="O228" s="36"/>
    </row>
    <row r="229" s="3" customFormat="1" ht="304" customHeight="1" spans="1:15">
      <c r="A229" s="35">
        <v>226</v>
      </c>
      <c r="B229" s="36" t="s">
        <v>993</v>
      </c>
      <c r="C229" s="36"/>
      <c r="D229" s="37" t="s">
        <v>151</v>
      </c>
      <c r="E229" s="39" t="s">
        <v>994</v>
      </c>
      <c r="F229" s="41" t="s">
        <v>55</v>
      </c>
      <c r="G229" s="41" t="s">
        <v>387</v>
      </c>
      <c r="H229" s="36" t="s">
        <v>21</v>
      </c>
      <c r="I229" s="36" t="s">
        <v>995</v>
      </c>
      <c r="J229" s="36" t="s">
        <v>996</v>
      </c>
      <c r="K229" s="62" t="s">
        <v>390</v>
      </c>
      <c r="L229" s="62" t="s">
        <v>157</v>
      </c>
      <c r="M229" s="36" t="s">
        <v>100</v>
      </c>
      <c r="N229" s="62" t="s">
        <v>158</v>
      </c>
      <c r="O229" s="36"/>
    </row>
    <row r="230" s="3" customFormat="1" ht="164" customHeight="1" spans="1:15">
      <c r="A230" s="35">
        <f>COUNT($A$3:A229)+1</f>
        <v>227</v>
      </c>
      <c r="B230" s="36" t="s">
        <v>997</v>
      </c>
      <c r="C230" s="36"/>
      <c r="D230" s="37" t="s">
        <v>151</v>
      </c>
      <c r="E230" s="39" t="s">
        <v>998</v>
      </c>
      <c r="F230" s="41" t="s">
        <v>55</v>
      </c>
      <c r="G230" s="41" t="s">
        <v>387</v>
      </c>
      <c r="H230" s="36" t="s">
        <v>21</v>
      </c>
      <c r="I230" s="36" t="s">
        <v>999</v>
      </c>
      <c r="J230" s="36" t="s">
        <v>1000</v>
      </c>
      <c r="K230" s="62" t="s">
        <v>390</v>
      </c>
      <c r="L230" s="62" t="s">
        <v>157</v>
      </c>
      <c r="M230" s="36" t="s">
        <v>100</v>
      </c>
      <c r="N230" s="62" t="s">
        <v>158</v>
      </c>
      <c r="O230" s="36"/>
    </row>
    <row r="231" s="3" customFormat="1" ht="172" customHeight="1" spans="1:15">
      <c r="A231" s="35">
        <f>COUNT($A$3:A230)+1</f>
        <v>228</v>
      </c>
      <c r="B231" s="36" t="s">
        <v>1001</v>
      </c>
      <c r="C231" s="36"/>
      <c r="D231" s="37" t="s">
        <v>151</v>
      </c>
      <c r="E231" s="39" t="s">
        <v>1002</v>
      </c>
      <c r="F231" s="41" t="s">
        <v>55</v>
      </c>
      <c r="G231" s="41" t="s">
        <v>387</v>
      </c>
      <c r="H231" s="36" t="s">
        <v>21</v>
      </c>
      <c r="I231" s="36" t="s">
        <v>1003</v>
      </c>
      <c r="J231" s="36" t="s">
        <v>1004</v>
      </c>
      <c r="K231" s="62" t="s">
        <v>390</v>
      </c>
      <c r="L231" s="62" t="s">
        <v>157</v>
      </c>
      <c r="M231" s="36" t="s">
        <v>100</v>
      </c>
      <c r="N231" s="62" t="s">
        <v>158</v>
      </c>
      <c r="O231" s="36"/>
    </row>
    <row r="232" s="3" customFormat="1" ht="275" customHeight="1" spans="1:15">
      <c r="A232" s="35">
        <v>229</v>
      </c>
      <c r="B232" s="36" t="s">
        <v>1005</v>
      </c>
      <c r="C232" s="36"/>
      <c r="D232" s="37" t="s">
        <v>151</v>
      </c>
      <c r="E232" s="39" t="s">
        <v>1006</v>
      </c>
      <c r="F232" s="41" t="s">
        <v>55</v>
      </c>
      <c r="G232" s="41" t="s">
        <v>387</v>
      </c>
      <c r="H232" s="36" t="s">
        <v>21</v>
      </c>
      <c r="I232" s="36" t="s">
        <v>1007</v>
      </c>
      <c r="J232" s="36" t="s">
        <v>1008</v>
      </c>
      <c r="K232" s="62" t="s">
        <v>390</v>
      </c>
      <c r="L232" s="62" t="s">
        <v>157</v>
      </c>
      <c r="M232" s="36" t="s">
        <v>100</v>
      </c>
      <c r="N232" s="62" t="s">
        <v>158</v>
      </c>
      <c r="O232" s="36"/>
    </row>
    <row r="233" s="3" customFormat="1" ht="289" customHeight="1" spans="1:15">
      <c r="A233" s="35">
        <f>COUNT($A$3:A232)+1</f>
        <v>230</v>
      </c>
      <c r="B233" s="36" t="s">
        <v>1009</v>
      </c>
      <c r="C233" s="36"/>
      <c r="D233" s="37" t="s">
        <v>151</v>
      </c>
      <c r="E233" s="39" t="s">
        <v>1010</v>
      </c>
      <c r="F233" s="41" t="s">
        <v>55</v>
      </c>
      <c r="G233" s="41" t="s">
        <v>387</v>
      </c>
      <c r="H233" s="36" t="s">
        <v>21</v>
      </c>
      <c r="I233" s="36" t="s">
        <v>1011</v>
      </c>
      <c r="J233" s="36" t="s">
        <v>1012</v>
      </c>
      <c r="K233" s="62" t="s">
        <v>390</v>
      </c>
      <c r="L233" s="62" t="s">
        <v>157</v>
      </c>
      <c r="M233" s="36" t="s">
        <v>100</v>
      </c>
      <c r="N233" s="62" t="s">
        <v>158</v>
      </c>
      <c r="O233" s="36"/>
    </row>
    <row r="234" s="3" customFormat="1" ht="288" customHeight="1" spans="1:15">
      <c r="A234" s="35">
        <v>231</v>
      </c>
      <c r="B234" s="36" t="s">
        <v>1013</v>
      </c>
      <c r="C234" s="36"/>
      <c r="D234" s="37" t="s">
        <v>151</v>
      </c>
      <c r="E234" s="39" t="s">
        <v>1014</v>
      </c>
      <c r="F234" s="41" t="s">
        <v>55</v>
      </c>
      <c r="G234" s="41" t="s">
        <v>387</v>
      </c>
      <c r="H234" s="36" t="s">
        <v>21</v>
      </c>
      <c r="I234" s="36" t="s">
        <v>1015</v>
      </c>
      <c r="J234" s="36" t="s">
        <v>1016</v>
      </c>
      <c r="K234" s="62" t="s">
        <v>390</v>
      </c>
      <c r="L234" s="62" t="s">
        <v>157</v>
      </c>
      <c r="M234" s="36" t="s">
        <v>100</v>
      </c>
      <c r="N234" s="62" t="s">
        <v>158</v>
      </c>
      <c r="O234" s="36"/>
    </row>
    <row r="235" s="3" customFormat="1" ht="158" customHeight="1" spans="1:15">
      <c r="A235" s="35">
        <f>COUNT($A$3:A234)+1</f>
        <v>232</v>
      </c>
      <c r="B235" s="36" t="s">
        <v>1017</v>
      </c>
      <c r="C235" s="36"/>
      <c r="D235" s="37" t="s">
        <v>151</v>
      </c>
      <c r="E235" s="39" t="s">
        <v>1018</v>
      </c>
      <c r="F235" s="41" t="s">
        <v>55</v>
      </c>
      <c r="G235" s="41" t="s">
        <v>387</v>
      </c>
      <c r="H235" s="36" t="s">
        <v>21</v>
      </c>
      <c r="I235" s="36" t="s">
        <v>1019</v>
      </c>
      <c r="J235" s="36" t="s">
        <v>1020</v>
      </c>
      <c r="K235" s="62" t="s">
        <v>390</v>
      </c>
      <c r="L235" s="62" t="s">
        <v>157</v>
      </c>
      <c r="M235" s="36" t="s">
        <v>100</v>
      </c>
      <c r="N235" s="62" t="s">
        <v>158</v>
      </c>
      <c r="O235" s="36"/>
    </row>
    <row r="236" s="3" customFormat="1" ht="257" customHeight="1" spans="1:15">
      <c r="A236" s="35">
        <f>COUNT($A$3:A235)+1</f>
        <v>233</v>
      </c>
      <c r="B236" s="36" t="s">
        <v>1021</v>
      </c>
      <c r="C236" s="36"/>
      <c r="D236" s="37" t="s">
        <v>151</v>
      </c>
      <c r="E236" s="38" t="s">
        <v>1022</v>
      </c>
      <c r="F236" s="41" t="s">
        <v>55</v>
      </c>
      <c r="G236" s="41" t="s">
        <v>387</v>
      </c>
      <c r="H236" s="36" t="s">
        <v>21</v>
      </c>
      <c r="I236" s="36" t="s">
        <v>1023</v>
      </c>
      <c r="J236" s="36" t="s">
        <v>1024</v>
      </c>
      <c r="K236" s="62" t="s">
        <v>390</v>
      </c>
      <c r="L236" s="62" t="s">
        <v>157</v>
      </c>
      <c r="M236" s="36" t="s">
        <v>100</v>
      </c>
      <c r="N236" s="62" t="s">
        <v>158</v>
      </c>
      <c r="O236" s="36"/>
    </row>
    <row r="237" s="3" customFormat="1" ht="284" customHeight="1" spans="1:15">
      <c r="A237" s="35">
        <v>234</v>
      </c>
      <c r="B237" s="99" t="s">
        <v>1025</v>
      </c>
      <c r="C237" s="36"/>
      <c r="D237" s="37" t="s">
        <v>151</v>
      </c>
      <c r="E237" s="38" t="s">
        <v>1026</v>
      </c>
      <c r="F237" s="41" t="s">
        <v>55</v>
      </c>
      <c r="G237" s="41" t="s">
        <v>387</v>
      </c>
      <c r="H237" s="36" t="s">
        <v>21</v>
      </c>
      <c r="I237" s="36" t="s">
        <v>1027</v>
      </c>
      <c r="J237" s="36" t="s">
        <v>1028</v>
      </c>
      <c r="K237" s="62" t="s">
        <v>390</v>
      </c>
      <c r="L237" s="62" t="s">
        <v>157</v>
      </c>
      <c r="M237" s="36" t="s">
        <v>100</v>
      </c>
      <c r="N237" s="62" t="s">
        <v>158</v>
      </c>
      <c r="O237" s="36"/>
    </row>
    <row r="238" s="3" customFormat="1" ht="285" customHeight="1" spans="1:15">
      <c r="A238" s="35">
        <f>COUNT($A$3:A237)+1</f>
        <v>235</v>
      </c>
      <c r="B238" s="36" t="s">
        <v>1029</v>
      </c>
      <c r="C238" s="36"/>
      <c r="D238" s="37" t="s">
        <v>151</v>
      </c>
      <c r="E238" s="38" t="s">
        <v>1030</v>
      </c>
      <c r="F238" s="41" t="s">
        <v>55</v>
      </c>
      <c r="G238" s="41" t="s">
        <v>387</v>
      </c>
      <c r="H238" s="36" t="s">
        <v>21</v>
      </c>
      <c r="I238" s="36" t="s">
        <v>1031</v>
      </c>
      <c r="J238" s="36" t="s">
        <v>1032</v>
      </c>
      <c r="K238" s="62" t="s">
        <v>390</v>
      </c>
      <c r="L238" s="62" t="s">
        <v>157</v>
      </c>
      <c r="M238" s="36" t="s">
        <v>100</v>
      </c>
      <c r="N238" s="62" t="s">
        <v>158</v>
      </c>
      <c r="O238" s="36"/>
    </row>
    <row r="239" s="3" customFormat="1" ht="293" customHeight="1" spans="1:15">
      <c r="A239" s="35">
        <v>236</v>
      </c>
      <c r="B239" s="36" t="s">
        <v>1033</v>
      </c>
      <c r="C239" s="36"/>
      <c r="D239" s="37" t="s">
        <v>151</v>
      </c>
      <c r="E239" s="38" t="s">
        <v>1034</v>
      </c>
      <c r="F239" s="41" t="s">
        <v>55</v>
      </c>
      <c r="G239" s="41" t="s">
        <v>387</v>
      </c>
      <c r="H239" s="36" t="s">
        <v>21</v>
      </c>
      <c r="I239" s="36" t="s">
        <v>1035</v>
      </c>
      <c r="J239" s="36" t="s">
        <v>1036</v>
      </c>
      <c r="K239" s="62" t="s">
        <v>390</v>
      </c>
      <c r="L239" s="62" t="s">
        <v>157</v>
      </c>
      <c r="M239" s="36" t="s">
        <v>100</v>
      </c>
      <c r="N239" s="62" t="s">
        <v>158</v>
      </c>
      <c r="O239" s="36"/>
    </row>
    <row r="240" s="3" customFormat="1" ht="160" customHeight="1" spans="1:15">
      <c r="A240" s="35">
        <f>COUNT($A$3:A239)+1</f>
        <v>237</v>
      </c>
      <c r="B240" s="36" t="s">
        <v>1037</v>
      </c>
      <c r="C240" s="36"/>
      <c r="D240" s="37" t="s">
        <v>151</v>
      </c>
      <c r="E240" s="38" t="s">
        <v>1038</v>
      </c>
      <c r="F240" s="41" t="s">
        <v>55</v>
      </c>
      <c r="G240" s="41" t="s">
        <v>387</v>
      </c>
      <c r="H240" s="36" t="s">
        <v>21</v>
      </c>
      <c r="I240" s="36" t="s">
        <v>1039</v>
      </c>
      <c r="J240" s="36" t="s">
        <v>1040</v>
      </c>
      <c r="K240" s="62" t="s">
        <v>390</v>
      </c>
      <c r="L240" s="62" t="s">
        <v>157</v>
      </c>
      <c r="M240" s="36" t="s">
        <v>100</v>
      </c>
      <c r="N240" s="62" t="s">
        <v>158</v>
      </c>
      <c r="O240" s="36"/>
    </row>
    <row r="241" s="3" customFormat="1" ht="215" customHeight="1" spans="1:15">
      <c r="A241" s="35">
        <f>COUNT($A$3:A240)+1</f>
        <v>238</v>
      </c>
      <c r="B241" s="36" t="s">
        <v>1041</v>
      </c>
      <c r="C241" s="36"/>
      <c r="D241" s="37" t="s">
        <v>151</v>
      </c>
      <c r="E241" s="38" t="s">
        <v>1042</v>
      </c>
      <c r="F241" s="41" t="s">
        <v>55</v>
      </c>
      <c r="G241" s="41" t="s">
        <v>387</v>
      </c>
      <c r="H241" s="36" t="s">
        <v>21</v>
      </c>
      <c r="I241" s="36" t="s">
        <v>1043</v>
      </c>
      <c r="J241" s="36" t="s">
        <v>1044</v>
      </c>
      <c r="K241" s="62" t="s">
        <v>390</v>
      </c>
      <c r="L241" s="62" t="s">
        <v>157</v>
      </c>
      <c r="M241" s="36" t="s">
        <v>100</v>
      </c>
      <c r="N241" s="62" t="s">
        <v>158</v>
      </c>
      <c r="O241" s="36"/>
    </row>
    <row r="242" s="3" customFormat="1" ht="247" customHeight="1" spans="1:15">
      <c r="A242" s="35">
        <v>239</v>
      </c>
      <c r="B242" s="36" t="s">
        <v>1045</v>
      </c>
      <c r="C242" s="36"/>
      <c r="D242" s="37" t="s">
        <v>151</v>
      </c>
      <c r="E242" s="38" t="s">
        <v>1046</v>
      </c>
      <c r="F242" s="41" t="s">
        <v>55</v>
      </c>
      <c r="G242" s="41" t="s">
        <v>387</v>
      </c>
      <c r="H242" s="36" t="s">
        <v>21</v>
      </c>
      <c r="I242" s="36" t="s">
        <v>1047</v>
      </c>
      <c r="J242" s="36" t="s">
        <v>1048</v>
      </c>
      <c r="K242" s="62" t="s">
        <v>390</v>
      </c>
      <c r="L242" s="62" t="s">
        <v>157</v>
      </c>
      <c r="M242" s="36" t="s">
        <v>100</v>
      </c>
      <c r="N242" s="62" t="s">
        <v>158</v>
      </c>
      <c r="O242" s="36"/>
    </row>
    <row r="243" s="3" customFormat="1" ht="210" customHeight="1" spans="1:15">
      <c r="A243" s="35">
        <f>COUNT($A$3:A242)+1</f>
        <v>240</v>
      </c>
      <c r="B243" s="36" t="s">
        <v>1049</v>
      </c>
      <c r="C243" s="36"/>
      <c r="D243" s="37" t="s">
        <v>151</v>
      </c>
      <c r="E243" s="38" t="s">
        <v>1050</v>
      </c>
      <c r="F243" s="41" t="s">
        <v>55</v>
      </c>
      <c r="G243" s="41" t="s">
        <v>387</v>
      </c>
      <c r="H243" s="36" t="s">
        <v>21</v>
      </c>
      <c r="I243" s="36" t="s">
        <v>1051</v>
      </c>
      <c r="J243" s="36" t="s">
        <v>1052</v>
      </c>
      <c r="K243" s="62" t="s">
        <v>390</v>
      </c>
      <c r="L243" s="62" t="s">
        <v>157</v>
      </c>
      <c r="M243" s="36" t="s">
        <v>100</v>
      </c>
      <c r="N243" s="62" t="s">
        <v>158</v>
      </c>
      <c r="O243" s="36"/>
    </row>
    <row r="244" s="3" customFormat="1" ht="217" customHeight="1" spans="1:15">
      <c r="A244" s="35">
        <v>241</v>
      </c>
      <c r="B244" s="36" t="s">
        <v>1053</v>
      </c>
      <c r="C244" s="36"/>
      <c r="D244" s="37" t="s">
        <v>151</v>
      </c>
      <c r="E244" s="38" t="s">
        <v>1054</v>
      </c>
      <c r="F244" s="41" t="s">
        <v>55</v>
      </c>
      <c r="G244" s="41" t="s">
        <v>387</v>
      </c>
      <c r="H244" s="36" t="s">
        <v>21</v>
      </c>
      <c r="I244" s="36" t="s">
        <v>1055</v>
      </c>
      <c r="J244" s="36" t="s">
        <v>1056</v>
      </c>
      <c r="K244" s="62" t="s">
        <v>390</v>
      </c>
      <c r="L244" s="62" t="s">
        <v>157</v>
      </c>
      <c r="M244" s="36" t="s">
        <v>100</v>
      </c>
      <c r="N244" s="62" t="s">
        <v>158</v>
      </c>
      <c r="O244" s="36"/>
    </row>
    <row r="245" s="3" customFormat="1" ht="283" customHeight="1" spans="1:15">
      <c r="A245" s="35">
        <f>COUNT($A$3:A244)+1</f>
        <v>242</v>
      </c>
      <c r="B245" s="36" t="s">
        <v>1057</v>
      </c>
      <c r="C245" s="36"/>
      <c r="D245" s="37" t="s">
        <v>151</v>
      </c>
      <c r="E245" s="39" t="s">
        <v>1058</v>
      </c>
      <c r="F245" s="41" t="s">
        <v>55</v>
      </c>
      <c r="G245" s="41" t="s">
        <v>387</v>
      </c>
      <c r="H245" s="36" t="s">
        <v>21</v>
      </c>
      <c r="I245" s="36" t="s">
        <v>1059</v>
      </c>
      <c r="J245" s="36" t="s">
        <v>1060</v>
      </c>
      <c r="K245" s="62" t="s">
        <v>390</v>
      </c>
      <c r="L245" s="62" t="s">
        <v>157</v>
      </c>
      <c r="M245" s="36" t="s">
        <v>100</v>
      </c>
      <c r="N245" s="62" t="s">
        <v>158</v>
      </c>
      <c r="O245" s="36"/>
    </row>
    <row r="246" s="3" customFormat="1" ht="220" customHeight="1" spans="1:15">
      <c r="A246" s="35">
        <f>COUNT($A$3:A245)+1</f>
        <v>243</v>
      </c>
      <c r="B246" s="36" t="s">
        <v>1061</v>
      </c>
      <c r="C246" s="36"/>
      <c r="D246" s="37" t="s">
        <v>151</v>
      </c>
      <c r="E246" s="39" t="s">
        <v>1062</v>
      </c>
      <c r="F246" s="41" t="s">
        <v>55</v>
      </c>
      <c r="G246" s="41" t="s">
        <v>387</v>
      </c>
      <c r="H246" s="36" t="s">
        <v>21</v>
      </c>
      <c r="I246" s="36" t="s">
        <v>1063</v>
      </c>
      <c r="J246" s="36" t="s">
        <v>1064</v>
      </c>
      <c r="K246" s="62" t="s">
        <v>390</v>
      </c>
      <c r="L246" s="62" t="s">
        <v>157</v>
      </c>
      <c r="M246" s="36" t="s">
        <v>100</v>
      </c>
      <c r="N246" s="62" t="s">
        <v>158</v>
      </c>
      <c r="O246" s="36"/>
    </row>
    <row r="247" s="3" customFormat="1" ht="220" customHeight="1" spans="1:15">
      <c r="A247" s="35">
        <v>244</v>
      </c>
      <c r="B247" s="36" t="s">
        <v>1065</v>
      </c>
      <c r="C247" s="36"/>
      <c r="D247" s="37" t="s">
        <v>151</v>
      </c>
      <c r="E247" s="38" t="s">
        <v>1066</v>
      </c>
      <c r="F247" s="41" t="s">
        <v>55</v>
      </c>
      <c r="G247" s="41" t="s">
        <v>387</v>
      </c>
      <c r="H247" s="36" t="s">
        <v>21</v>
      </c>
      <c r="I247" s="36" t="s">
        <v>1067</v>
      </c>
      <c r="J247" s="36" t="s">
        <v>1068</v>
      </c>
      <c r="K247" s="62" t="s">
        <v>390</v>
      </c>
      <c r="L247" s="62" t="s">
        <v>157</v>
      </c>
      <c r="M247" s="36" t="s">
        <v>100</v>
      </c>
      <c r="N247" s="62" t="s">
        <v>158</v>
      </c>
      <c r="O247" s="36"/>
    </row>
    <row r="248" s="3" customFormat="1" ht="272" customHeight="1" spans="1:15">
      <c r="A248" s="35">
        <f>COUNT($A$3:A247)+1</f>
        <v>245</v>
      </c>
      <c r="B248" s="36" t="s">
        <v>1069</v>
      </c>
      <c r="C248" s="36"/>
      <c r="D248" s="37" t="s">
        <v>151</v>
      </c>
      <c r="E248" s="39" t="s">
        <v>1070</v>
      </c>
      <c r="F248" s="41" t="s">
        <v>55</v>
      </c>
      <c r="G248" s="41" t="s">
        <v>387</v>
      </c>
      <c r="H248" s="36" t="s">
        <v>21</v>
      </c>
      <c r="I248" s="36" t="s">
        <v>1071</v>
      </c>
      <c r="J248" s="36" t="s">
        <v>1072</v>
      </c>
      <c r="K248" s="62" t="s">
        <v>390</v>
      </c>
      <c r="L248" s="62" t="s">
        <v>157</v>
      </c>
      <c r="M248" s="36" t="s">
        <v>100</v>
      </c>
      <c r="N248" s="62" t="s">
        <v>158</v>
      </c>
      <c r="O248" s="36"/>
    </row>
    <row r="249" s="3" customFormat="1" ht="194" customHeight="1" spans="1:15">
      <c r="A249" s="35">
        <v>246</v>
      </c>
      <c r="B249" s="36" t="s">
        <v>1073</v>
      </c>
      <c r="C249" s="36"/>
      <c r="D249" s="37" t="s">
        <v>151</v>
      </c>
      <c r="E249" s="39" t="s">
        <v>1074</v>
      </c>
      <c r="F249" s="41" t="s">
        <v>55</v>
      </c>
      <c r="G249" s="41" t="s">
        <v>387</v>
      </c>
      <c r="H249" s="36" t="s">
        <v>21</v>
      </c>
      <c r="I249" s="36" t="s">
        <v>1075</v>
      </c>
      <c r="J249" s="36" t="s">
        <v>1076</v>
      </c>
      <c r="K249" s="62" t="s">
        <v>390</v>
      </c>
      <c r="L249" s="62" t="s">
        <v>157</v>
      </c>
      <c r="M249" s="36" t="s">
        <v>100</v>
      </c>
      <c r="N249" s="62" t="s">
        <v>158</v>
      </c>
      <c r="O249" s="36"/>
    </row>
    <row r="250" s="3" customFormat="1" ht="202" customHeight="1" spans="1:15">
      <c r="A250" s="35">
        <f>COUNT($A$3:A249)+1</f>
        <v>247</v>
      </c>
      <c r="B250" s="36" t="s">
        <v>1077</v>
      </c>
      <c r="C250" s="36"/>
      <c r="D250" s="37" t="s">
        <v>151</v>
      </c>
      <c r="E250" s="39" t="s">
        <v>1078</v>
      </c>
      <c r="F250" s="41" t="s">
        <v>55</v>
      </c>
      <c r="G250" s="41" t="s">
        <v>387</v>
      </c>
      <c r="H250" s="36" t="s">
        <v>21</v>
      </c>
      <c r="I250" s="36" t="s">
        <v>1079</v>
      </c>
      <c r="J250" s="36" t="s">
        <v>1080</v>
      </c>
      <c r="K250" s="62" t="s">
        <v>390</v>
      </c>
      <c r="L250" s="62" t="s">
        <v>157</v>
      </c>
      <c r="M250" s="36" t="s">
        <v>100</v>
      </c>
      <c r="N250" s="62" t="s">
        <v>158</v>
      </c>
      <c r="O250" s="36"/>
    </row>
    <row r="251" s="3" customFormat="1" ht="408" customHeight="1" spans="1:15">
      <c r="A251" s="35">
        <f>COUNT($A$3:A250)+1</f>
        <v>248</v>
      </c>
      <c r="B251" s="36" t="s">
        <v>1081</v>
      </c>
      <c r="C251" s="36"/>
      <c r="D251" s="37" t="s">
        <v>151</v>
      </c>
      <c r="E251" s="39" t="s">
        <v>1082</v>
      </c>
      <c r="F251" s="41" t="s">
        <v>55</v>
      </c>
      <c r="G251" s="41" t="s">
        <v>387</v>
      </c>
      <c r="H251" s="36" t="s">
        <v>21</v>
      </c>
      <c r="I251" s="36" t="s">
        <v>1083</v>
      </c>
      <c r="J251" s="36" t="s">
        <v>1084</v>
      </c>
      <c r="K251" s="62" t="s">
        <v>390</v>
      </c>
      <c r="L251" s="62" t="s">
        <v>157</v>
      </c>
      <c r="M251" s="36" t="s">
        <v>100</v>
      </c>
      <c r="N251" s="62" t="s">
        <v>158</v>
      </c>
      <c r="O251" s="36"/>
    </row>
    <row r="252" s="3" customFormat="1" ht="351" customHeight="1" spans="1:15">
      <c r="A252" s="35">
        <v>249</v>
      </c>
      <c r="B252" s="36" t="s">
        <v>1085</v>
      </c>
      <c r="C252" s="36"/>
      <c r="D252" s="37" t="s">
        <v>151</v>
      </c>
      <c r="E252" s="39" t="s">
        <v>1086</v>
      </c>
      <c r="F252" s="41" t="s">
        <v>55</v>
      </c>
      <c r="G252" s="41" t="s">
        <v>387</v>
      </c>
      <c r="H252" s="36" t="s">
        <v>21</v>
      </c>
      <c r="I252" s="36" t="s">
        <v>1087</v>
      </c>
      <c r="J252" s="36" t="s">
        <v>1088</v>
      </c>
      <c r="K252" s="62" t="s">
        <v>390</v>
      </c>
      <c r="L252" s="62" t="s">
        <v>157</v>
      </c>
      <c r="M252" s="36" t="s">
        <v>100</v>
      </c>
      <c r="N252" s="62" t="s">
        <v>158</v>
      </c>
      <c r="O252" s="36"/>
    </row>
    <row r="253" s="3" customFormat="1" ht="293" customHeight="1" spans="1:15">
      <c r="A253" s="35">
        <f>COUNT($A$3:A252)+1</f>
        <v>250</v>
      </c>
      <c r="B253" s="36" t="s">
        <v>1089</v>
      </c>
      <c r="C253" s="36"/>
      <c r="D253" s="37" t="s">
        <v>151</v>
      </c>
      <c r="E253" s="39" t="s">
        <v>1090</v>
      </c>
      <c r="F253" s="41" t="s">
        <v>55</v>
      </c>
      <c r="G253" s="41" t="s">
        <v>387</v>
      </c>
      <c r="H253" s="36" t="s">
        <v>21</v>
      </c>
      <c r="I253" s="36" t="s">
        <v>1091</v>
      </c>
      <c r="J253" s="36" t="s">
        <v>1092</v>
      </c>
      <c r="K253" s="62" t="s">
        <v>390</v>
      </c>
      <c r="L253" s="62" t="s">
        <v>157</v>
      </c>
      <c r="M253" s="36" t="s">
        <v>100</v>
      </c>
      <c r="N253" s="62" t="s">
        <v>158</v>
      </c>
      <c r="O253" s="36"/>
    </row>
    <row r="254" s="3" customFormat="1" ht="167" customHeight="1" spans="1:15">
      <c r="A254" s="35">
        <v>251</v>
      </c>
      <c r="B254" s="36" t="s">
        <v>1093</v>
      </c>
      <c r="C254" s="36"/>
      <c r="D254" s="37" t="s">
        <v>151</v>
      </c>
      <c r="E254" s="39" t="s">
        <v>1094</v>
      </c>
      <c r="F254" s="41" t="s">
        <v>55</v>
      </c>
      <c r="G254" s="41" t="s">
        <v>387</v>
      </c>
      <c r="H254" s="36" t="s">
        <v>21</v>
      </c>
      <c r="I254" s="36" t="s">
        <v>1095</v>
      </c>
      <c r="J254" s="36" t="s">
        <v>1096</v>
      </c>
      <c r="K254" s="62" t="s">
        <v>390</v>
      </c>
      <c r="L254" s="62" t="s">
        <v>157</v>
      </c>
      <c r="M254" s="36" t="s">
        <v>100</v>
      </c>
      <c r="N254" s="62" t="s">
        <v>158</v>
      </c>
      <c r="O254" s="36"/>
    </row>
    <row r="255" s="3" customFormat="1" ht="297" customHeight="1" spans="1:15">
      <c r="A255" s="35">
        <f>COUNT($A$3:A254)+1</f>
        <v>252</v>
      </c>
      <c r="B255" s="36" t="s">
        <v>1097</v>
      </c>
      <c r="C255" s="36"/>
      <c r="D255" s="37" t="s">
        <v>151</v>
      </c>
      <c r="E255" s="39" t="s">
        <v>1098</v>
      </c>
      <c r="F255" s="41" t="s">
        <v>55</v>
      </c>
      <c r="G255" s="41" t="s">
        <v>387</v>
      </c>
      <c r="H255" s="36" t="s">
        <v>21</v>
      </c>
      <c r="I255" s="36" t="s">
        <v>892</v>
      </c>
      <c r="J255" s="36" t="s">
        <v>893</v>
      </c>
      <c r="K255" s="62" t="s">
        <v>390</v>
      </c>
      <c r="L255" s="62" t="s">
        <v>157</v>
      </c>
      <c r="M255" s="36" t="s">
        <v>100</v>
      </c>
      <c r="N255" s="62" t="s">
        <v>158</v>
      </c>
      <c r="O255" s="36"/>
    </row>
    <row r="256" s="3" customFormat="1" ht="337" customHeight="1" spans="1:15">
      <c r="A256" s="35">
        <f>COUNT($A$3:A255)+1</f>
        <v>253</v>
      </c>
      <c r="B256" s="36" t="s">
        <v>1099</v>
      </c>
      <c r="C256" s="36"/>
      <c r="D256" s="37" t="s">
        <v>151</v>
      </c>
      <c r="E256" s="39" t="s">
        <v>1100</v>
      </c>
      <c r="F256" s="41" t="s">
        <v>55</v>
      </c>
      <c r="G256" s="41" t="s">
        <v>387</v>
      </c>
      <c r="H256" s="36" t="s">
        <v>21</v>
      </c>
      <c r="I256" s="36" t="s">
        <v>892</v>
      </c>
      <c r="J256" s="36" t="s">
        <v>893</v>
      </c>
      <c r="K256" s="62" t="s">
        <v>390</v>
      </c>
      <c r="L256" s="62" t="s">
        <v>157</v>
      </c>
      <c r="M256" s="36" t="s">
        <v>100</v>
      </c>
      <c r="N256" s="62" t="s">
        <v>158</v>
      </c>
      <c r="O256" s="36"/>
    </row>
    <row r="257" s="3" customFormat="1" ht="392" customHeight="1" spans="1:15">
      <c r="A257" s="35">
        <v>254</v>
      </c>
      <c r="B257" s="36" t="s">
        <v>1101</v>
      </c>
      <c r="C257" s="36"/>
      <c r="D257" s="37" t="s">
        <v>151</v>
      </c>
      <c r="E257" s="39" t="s">
        <v>1102</v>
      </c>
      <c r="F257" s="41" t="s">
        <v>55</v>
      </c>
      <c r="G257" s="41" t="s">
        <v>387</v>
      </c>
      <c r="H257" s="36" t="s">
        <v>21</v>
      </c>
      <c r="I257" s="36" t="s">
        <v>892</v>
      </c>
      <c r="J257" s="36" t="s">
        <v>893</v>
      </c>
      <c r="K257" s="62" t="s">
        <v>390</v>
      </c>
      <c r="L257" s="62" t="s">
        <v>157</v>
      </c>
      <c r="M257" s="36" t="s">
        <v>100</v>
      </c>
      <c r="N257" s="62" t="s">
        <v>158</v>
      </c>
      <c r="O257" s="36"/>
    </row>
    <row r="258" s="3" customFormat="1" ht="186" customHeight="1" spans="1:15">
      <c r="A258" s="35">
        <f>COUNT($A$3:A257)+1</f>
        <v>255</v>
      </c>
      <c r="B258" s="36" t="s">
        <v>1103</v>
      </c>
      <c r="C258" s="36"/>
      <c r="D258" s="37" t="s">
        <v>151</v>
      </c>
      <c r="E258" s="39" t="s">
        <v>1104</v>
      </c>
      <c r="F258" s="41" t="s">
        <v>55</v>
      </c>
      <c r="G258" s="41" t="s">
        <v>387</v>
      </c>
      <c r="H258" s="36" t="s">
        <v>21</v>
      </c>
      <c r="I258" s="36" t="s">
        <v>1105</v>
      </c>
      <c r="J258" s="36" t="s">
        <v>1106</v>
      </c>
      <c r="K258" s="62" t="s">
        <v>390</v>
      </c>
      <c r="L258" s="62" t="s">
        <v>157</v>
      </c>
      <c r="M258" s="36" t="s">
        <v>100</v>
      </c>
      <c r="N258" s="62" t="s">
        <v>158</v>
      </c>
      <c r="O258" s="36"/>
    </row>
    <row r="259" s="3" customFormat="1" ht="342" customHeight="1" spans="1:15">
      <c r="A259" s="35">
        <v>256</v>
      </c>
      <c r="B259" s="36" t="s">
        <v>1107</v>
      </c>
      <c r="C259" s="36"/>
      <c r="D259" s="37" t="s">
        <v>151</v>
      </c>
      <c r="E259" s="39" t="s">
        <v>1108</v>
      </c>
      <c r="F259" s="41" t="s">
        <v>55</v>
      </c>
      <c r="G259" s="41" t="s">
        <v>387</v>
      </c>
      <c r="H259" s="36" t="s">
        <v>21</v>
      </c>
      <c r="I259" s="36" t="s">
        <v>1109</v>
      </c>
      <c r="J259" s="36" t="s">
        <v>1110</v>
      </c>
      <c r="K259" s="62" t="s">
        <v>1111</v>
      </c>
      <c r="L259" s="62" t="s">
        <v>157</v>
      </c>
      <c r="M259" s="36" t="s">
        <v>100</v>
      </c>
      <c r="N259" s="62" t="s">
        <v>158</v>
      </c>
      <c r="O259" s="36"/>
    </row>
    <row r="260" s="3" customFormat="1" ht="170" customHeight="1" spans="1:15">
      <c r="A260" s="35">
        <f>COUNT($A$3:A259)+1</f>
        <v>257</v>
      </c>
      <c r="B260" s="36" t="s">
        <v>1112</v>
      </c>
      <c r="C260" s="36"/>
      <c r="D260" s="37" t="s">
        <v>151</v>
      </c>
      <c r="E260" s="39" t="s">
        <v>1113</v>
      </c>
      <c r="F260" s="41" t="s">
        <v>55</v>
      </c>
      <c r="G260" s="41" t="s">
        <v>387</v>
      </c>
      <c r="H260" s="36" t="s">
        <v>21</v>
      </c>
      <c r="I260" s="36" t="s">
        <v>1114</v>
      </c>
      <c r="J260" s="36" t="s">
        <v>1115</v>
      </c>
      <c r="K260" s="62" t="s">
        <v>390</v>
      </c>
      <c r="L260" s="62" t="s">
        <v>157</v>
      </c>
      <c r="M260" s="36" t="s">
        <v>100</v>
      </c>
      <c r="N260" s="62" t="s">
        <v>158</v>
      </c>
      <c r="O260" s="36"/>
    </row>
    <row r="261" s="3" customFormat="1" ht="169" customHeight="1" spans="1:15">
      <c r="A261" s="35">
        <f>COUNT($A$3:A260)+1</f>
        <v>258</v>
      </c>
      <c r="B261" s="36" t="s">
        <v>1116</v>
      </c>
      <c r="C261" s="36"/>
      <c r="D261" s="37" t="s">
        <v>151</v>
      </c>
      <c r="E261" s="39" t="s">
        <v>1117</v>
      </c>
      <c r="F261" s="41" t="s">
        <v>55</v>
      </c>
      <c r="G261" s="41" t="s">
        <v>387</v>
      </c>
      <c r="H261" s="36" t="s">
        <v>21</v>
      </c>
      <c r="I261" s="36" t="s">
        <v>1118</v>
      </c>
      <c r="J261" s="36" t="s">
        <v>1119</v>
      </c>
      <c r="K261" s="62" t="s">
        <v>390</v>
      </c>
      <c r="L261" s="62" t="s">
        <v>157</v>
      </c>
      <c r="M261" s="36" t="s">
        <v>100</v>
      </c>
      <c r="N261" s="62" t="s">
        <v>158</v>
      </c>
      <c r="O261" s="36"/>
    </row>
    <row r="262" s="3" customFormat="1" ht="192" customHeight="1" spans="1:15">
      <c r="A262" s="35">
        <v>259</v>
      </c>
      <c r="B262" s="36" t="s">
        <v>1120</v>
      </c>
      <c r="C262" s="36"/>
      <c r="D262" s="37" t="s">
        <v>151</v>
      </c>
      <c r="E262" s="39" t="s">
        <v>1121</v>
      </c>
      <c r="F262" s="41" t="s">
        <v>55</v>
      </c>
      <c r="G262" s="41" t="s">
        <v>387</v>
      </c>
      <c r="H262" s="36" t="s">
        <v>21</v>
      </c>
      <c r="I262" s="36" t="s">
        <v>1122</v>
      </c>
      <c r="J262" s="36" t="s">
        <v>1123</v>
      </c>
      <c r="K262" s="62" t="s">
        <v>390</v>
      </c>
      <c r="L262" s="62" t="s">
        <v>157</v>
      </c>
      <c r="M262" s="36" t="s">
        <v>100</v>
      </c>
      <c r="N262" s="62" t="s">
        <v>158</v>
      </c>
      <c r="O262" s="36"/>
    </row>
    <row r="263" s="3" customFormat="1" ht="262" customHeight="1" spans="1:15">
      <c r="A263" s="35">
        <f>COUNT($A$3:A262)+1</f>
        <v>260</v>
      </c>
      <c r="B263" s="36" t="s">
        <v>1124</v>
      </c>
      <c r="C263" s="36"/>
      <c r="D263" s="37" t="s">
        <v>151</v>
      </c>
      <c r="E263" s="39" t="s">
        <v>1125</v>
      </c>
      <c r="F263" s="41" t="s">
        <v>55</v>
      </c>
      <c r="G263" s="41" t="s">
        <v>387</v>
      </c>
      <c r="H263" s="36" t="s">
        <v>21</v>
      </c>
      <c r="I263" s="36" t="s">
        <v>1126</v>
      </c>
      <c r="J263" s="36" t="s">
        <v>1127</v>
      </c>
      <c r="K263" s="62" t="s">
        <v>390</v>
      </c>
      <c r="L263" s="62" t="s">
        <v>157</v>
      </c>
      <c r="M263" s="36" t="s">
        <v>100</v>
      </c>
      <c r="N263" s="62" t="s">
        <v>158</v>
      </c>
      <c r="O263" s="36"/>
    </row>
    <row r="264" s="3" customFormat="1" ht="205" customHeight="1" spans="1:15">
      <c r="A264" s="35">
        <v>261</v>
      </c>
      <c r="B264" s="36" t="s">
        <v>1128</v>
      </c>
      <c r="C264" s="36"/>
      <c r="D264" s="37" t="s">
        <v>151</v>
      </c>
      <c r="E264" s="39" t="s">
        <v>1129</v>
      </c>
      <c r="F264" s="41" t="s">
        <v>55</v>
      </c>
      <c r="G264" s="41" t="s">
        <v>387</v>
      </c>
      <c r="H264" s="36" t="s">
        <v>21</v>
      </c>
      <c r="I264" s="36" t="s">
        <v>1130</v>
      </c>
      <c r="J264" s="36" t="s">
        <v>1131</v>
      </c>
      <c r="K264" s="62" t="s">
        <v>390</v>
      </c>
      <c r="L264" s="62" t="s">
        <v>157</v>
      </c>
      <c r="M264" s="36" t="s">
        <v>100</v>
      </c>
      <c r="N264" s="62" t="s">
        <v>158</v>
      </c>
      <c r="O264" s="36"/>
    </row>
    <row r="265" s="3" customFormat="1" ht="168" customHeight="1" spans="1:15">
      <c r="A265" s="35">
        <f>COUNT($A$3:A264)+1</f>
        <v>262</v>
      </c>
      <c r="B265" s="36" t="s">
        <v>1132</v>
      </c>
      <c r="C265" s="36"/>
      <c r="D265" s="37" t="s">
        <v>151</v>
      </c>
      <c r="E265" s="39" t="s">
        <v>1133</v>
      </c>
      <c r="F265" s="41" t="s">
        <v>55</v>
      </c>
      <c r="G265" s="41" t="s">
        <v>387</v>
      </c>
      <c r="H265" s="36" t="s">
        <v>21</v>
      </c>
      <c r="I265" s="36" t="s">
        <v>1134</v>
      </c>
      <c r="J265" s="36" t="s">
        <v>1135</v>
      </c>
      <c r="K265" s="62" t="s">
        <v>390</v>
      </c>
      <c r="L265" s="62" t="s">
        <v>157</v>
      </c>
      <c r="M265" s="36" t="s">
        <v>100</v>
      </c>
      <c r="N265" s="62" t="s">
        <v>158</v>
      </c>
      <c r="O265" s="36"/>
    </row>
    <row r="266" s="3" customFormat="1" ht="278" customHeight="1" spans="1:15">
      <c r="A266" s="35">
        <f>COUNT($A$3:A265)+1</f>
        <v>263</v>
      </c>
      <c r="B266" s="36" t="s">
        <v>1136</v>
      </c>
      <c r="C266" s="36"/>
      <c r="D266" s="37" t="s">
        <v>151</v>
      </c>
      <c r="E266" s="39" t="s">
        <v>1137</v>
      </c>
      <c r="F266" s="41" t="s">
        <v>55</v>
      </c>
      <c r="G266" s="41" t="s">
        <v>387</v>
      </c>
      <c r="H266" s="36" t="s">
        <v>21</v>
      </c>
      <c r="I266" s="36" t="s">
        <v>1138</v>
      </c>
      <c r="J266" s="36" t="s">
        <v>1139</v>
      </c>
      <c r="K266" s="62" t="s">
        <v>390</v>
      </c>
      <c r="L266" s="62" t="s">
        <v>157</v>
      </c>
      <c r="M266" s="36" t="s">
        <v>100</v>
      </c>
      <c r="N266" s="62" t="s">
        <v>158</v>
      </c>
      <c r="O266" s="36"/>
    </row>
    <row r="267" s="3" customFormat="1" ht="239" customHeight="1" spans="1:15">
      <c r="A267" s="35">
        <v>264</v>
      </c>
      <c r="B267" s="36" t="s">
        <v>1140</v>
      </c>
      <c r="C267" s="36"/>
      <c r="D267" s="37" t="s">
        <v>151</v>
      </c>
      <c r="E267" s="39" t="s">
        <v>1141</v>
      </c>
      <c r="F267" s="41" t="s">
        <v>55</v>
      </c>
      <c r="G267" s="41" t="s">
        <v>387</v>
      </c>
      <c r="H267" s="36" t="s">
        <v>21</v>
      </c>
      <c r="I267" s="36" t="s">
        <v>1142</v>
      </c>
      <c r="J267" s="36" t="s">
        <v>1143</v>
      </c>
      <c r="K267" s="62" t="s">
        <v>390</v>
      </c>
      <c r="L267" s="62" t="s">
        <v>157</v>
      </c>
      <c r="M267" s="36" t="s">
        <v>100</v>
      </c>
      <c r="N267" s="62" t="s">
        <v>158</v>
      </c>
      <c r="O267" s="36"/>
    </row>
    <row r="268" s="3" customFormat="1" ht="306" customHeight="1" spans="1:15">
      <c r="A268" s="35">
        <f>COUNT($A$3:A267)+1</f>
        <v>265</v>
      </c>
      <c r="B268" s="36" t="s">
        <v>1144</v>
      </c>
      <c r="C268" s="36"/>
      <c r="D268" s="37" t="s">
        <v>151</v>
      </c>
      <c r="E268" s="39" t="s">
        <v>1145</v>
      </c>
      <c r="F268" s="41" t="s">
        <v>55</v>
      </c>
      <c r="G268" s="41" t="s">
        <v>387</v>
      </c>
      <c r="H268" s="36" t="s">
        <v>21</v>
      </c>
      <c r="I268" s="36" t="s">
        <v>1146</v>
      </c>
      <c r="J268" s="36" t="s">
        <v>1147</v>
      </c>
      <c r="K268" s="62" t="s">
        <v>390</v>
      </c>
      <c r="L268" s="62" t="s">
        <v>157</v>
      </c>
      <c r="M268" s="36" t="s">
        <v>100</v>
      </c>
      <c r="N268" s="62" t="s">
        <v>158</v>
      </c>
      <c r="O268" s="36"/>
    </row>
    <row r="269" s="3" customFormat="1" ht="249" customHeight="1" spans="1:15">
      <c r="A269" s="35">
        <v>266</v>
      </c>
      <c r="B269" s="36" t="s">
        <v>1148</v>
      </c>
      <c r="C269" s="36"/>
      <c r="D269" s="37" t="s">
        <v>151</v>
      </c>
      <c r="E269" s="39" t="s">
        <v>1149</v>
      </c>
      <c r="F269" s="41" t="s">
        <v>55</v>
      </c>
      <c r="G269" s="41" t="s">
        <v>387</v>
      </c>
      <c r="H269" s="36" t="s">
        <v>21</v>
      </c>
      <c r="I269" s="36" t="s">
        <v>1150</v>
      </c>
      <c r="J269" s="36" t="s">
        <v>1151</v>
      </c>
      <c r="K269" s="62" t="s">
        <v>390</v>
      </c>
      <c r="L269" s="62" t="s">
        <v>157</v>
      </c>
      <c r="M269" s="36" t="s">
        <v>100</v>
      </c>
      <c r="N269" s="62" t="s">
        <v>158</v>
      </c>
      <c r="O269" s="36"/>
    </row>
    <row r="270" s="3" customFormat="1" ht="157" customHeight="1" spans="1:15">
      <c r="A270" s="35">
        <f>COUNT($A$3:A269)+1</f>
        <v>267</v>
      </c>
      <c r="B270" s="36" t="s">
        <v>1152</v>
      </c>
      <c r="C270" s="36"/>
      <c r="D270" s="37" t="s">
        <v>151</v>
      </c>
      <c r="E270" s="38" t="s">
        <v>1153</v>
      </c>
      <c r="F270" s="41" t="s">
        <v>55</v>
      </c>
      <c r="G270" s="41" t="s">
        <v>387</v>
      </c>
      <c r="H270" s="36" t="s">
        <v>21</v>
      </c>
      <c r="I270" s="36" t="s">
        <v>1154</v>
      </c>
      <c r="J270" s="36" t="s">
        <v>1155</v>
      </c>
      <c r="K270" s="62" t="s">
        <v>390</v>
      </c>
      <c r="L270" s="62" t="s">
        <v>157</v>
      </c>
      <c r="M270" s="36" t="s">
        <v>100</v>
      </c>
      <c r="N270" s="62" t="s">
        <v>158</v>
      </c>
      <c r="O270" s="36"/>
    </row>
    <row r="271" s="3" customFormat="1" ht="179" customHeight="1" spans="1:15">
      <c r="A271" s="35">
        <f>COUNT($A$3:A270)+1</f>
        <v>268</v>
      </c>
      <c r="B271" s="36" t="s">
        <v>1156</v>
      </c>
      <c r="C271" s="36"/>
      <c r="D271" s="37" t="s">
        <v>151</v>
      </c>
      <c r="E271" s="38" t="s">
        <v>1157</v>
      </c>
      <c r="F271" s="41" t="s">
        <v>55</v>
      </c>
      <c r="G271" s="41" t="s">
        <v>387</v>
      </c>
      <c r="H271" s="36" t="s">
        <v>21</v>
      </c>
      <c r="I271" s="36" t="s">
        <v>1158</v>
      </c>
      <c r="J271" s="36" t="s">
        <v>1159</v>
      </c>
      <c r="K271" s="62" t="s">
        <v>390</v>
      </c>
      <c r="L271" s="62" t="s">
        <v>157</v>
      </c>
      <c r="M271" s="36" t="s">
        <v>100</v>
      </c>
      <c r="N271" s="62" t="s">
        <v>158</v>
      </c>
      <c r="O271" s="36"/>
    </row>
    <row r="272" s="3" customFormat="1" ht="298" customHeight="1" spans="1:15">
      <c r="A272" s="35">
        <v>269</v>
      </c>
      <c r="B272" s="36" t="s">
        <v>1160</v>
      </c>
      <c r="C272" s="36"/>
      <c r="D272" s="37" t="s">
        <v>151</v>
      </c>
      <c r="E272" s="39" t="s">
        <v>1161</v>
      </c>
      <c r="F272" s="41" t="s">
        <v>55</v>
      </c>
      <c r="G272" s="41" t="s">
        <v>387</v>
      </c>
      <c r="H272" s="36" t="s">
        <v>21</v>
      </c>
      <c r="I272" s="36" t="s">
        <v>1162</v>
      </c>
      <c r="J272" s="36" t="s">
        <v>1163</v>
      </c>
      <c r="K272" s="62" t="s">
        <v>390</v>
      </c>
      <c r="L272" s="62" t="s">
        <v>157</v>
      </c>
      <c r="M272" s="36" t="s">
        <v>100</v>
      </c>
      <c r="N272" s="62" t="s">
        <v>158</v>
      </c>
      <c r="O272" s="36"/>
    </row>
    <row r="273" s="3" customFormat="1" ht="247" customHeight="1" spans="1:15">
      <c r="A273" s="35">
        <f>COUNT($A$3:A272)+1</f>
        <v>270</v>
      </c>
      <c r="B273" s="36" t="s">
        <v>1164</v>
      </c>
      <c r="C273" s="36"/>
      <c r="D273" s="37" t="s">
        <v>151</v>
      </c>
      <c r="E273" s="38" t="s">
        <v>1165</v>
      </c>
      <c r="F273" s="41" t="s">
        <v>55</v>
      </c>
      <c r="G273" s="41" t="s">
        <v>387</v>
      </c>
      <c r="H273" s="36" t="s">
        <v>21</v>
      </c>
      <c r="I273" s="36" t="s">
        <v>1166</v>
      </c>
      <c r="J273" s="36" t="s">
        <v>1167</v>
      </c>
      <c r="K273" s="62" t="s">
        <v>390</v>
      </c>
      <c r="L273" s="62" t="s">
        <v>157</v>
      </c>
      <c r="M273" s="36" t="s">
        <v>100</v>
      </c>
      <c r="N273" s="62" t="s">
        <v>158</v>
      </c>
      <c r="O273" s="36"/>
    </row>
    <row r="274" s="3" customFormat="1" ht="286" customHeight="1" spans="1:15">
      <c r="A274" s="35">
        <v>271</v>
      </c>
      <c r="B274" s="36" t="s">
        <v>1168</v>
      </c>
      <c r="C274" s="36"/>
      <c r="D274" s="37" t="s">
        <v>151</v>
      </c>
      <c r="E274" s="38" t="s">
        <v>1169</v>
      </c>
      <c r="F274" s="41" t="s">
        <v>55</v>
      </c>
      <c r="G274" s="41" t="s">
        <v>387</v>
      </c>
      <c r="H274" s="36" t="s">
        <v>21</v>
      </c>
      <c r="I274" s="36" t="s">
        <v>1170</v>
      </c>
      <c r="J274" s="36" t="s">
        <v>1171</v>
      </c>
      <c r="K274" s="62" t="s">
        <v>390</v>
      </c>
      <c r="L274" s="62" t="s">
        <v>157</v>
      </c>
      <c r="M274" s="36" t="s">
        <v>100</v>
      </c>
      <c r="N274" s="62" t="s">
        <v>158</v>
      </c>
      <c r="O274" s="36"/>
    </row>
    <row r="275" s="3" customFormat="1" ht="409" customHeight="1" spans="1:15">
      <c r="A275" s="35">
        <f>COUNT($A$3:A274)+1</f>
        <v>272</v>
      </c>
      <c r="B275" s="36" t="s">
        <v>1172</v>
      </c>
      <c r="C275" s="36"/>
      <c r="D275" s="37" t="s">
        <v>151</v>
      </c>
      <c r="E275" s="38" t="s">
        <v>1173</v>
      </c>
      <c r="F275" s="41" t="s">
        <v>55</v>
      </c>
      <c r="G275" s="41" t="s">
        <v>387</v>
      </c>
      <c r="H275" s="36" t="s">
        <v>21</v>
      </c>
      <c r="I275" s="36" t="s">
        <v>1174</v>
      </c>
      <c r="J275" s="36" t="s">
        <v>1175</v>
      </c>
      <c r="K275" s="62" t="s">
        <v>390</v>
      </c>
      <c r="L275" s="62" t="s">
        <v>157</v>
      </c>
      <c r="M275" s="36" t="s">
        <v>100</v>
      </c>
      <c r="N275" s="62" t="s">
        <v>158</v>
      </c>
      <c r="O275" s="36"/>
    </row>
    <row r="276" s="3" customFormat="1" ht="344.1" customHeight="1" spans="1:15">
      <c r="A276" s="35">
        <f>COUNT($A$3:A275)+1</f>
        <v>273</v>
      </c>
      <c r="B276" s="36" t="s">
        <v>1176</v>
      </c>
      <c r="C276" s="36"/>
      <c r="D276" s="37" t="s">
        <v>151</v>
      </c>
      <c r="E276" s="38" t="s">
        <v>1177</v>
      </c>
      <c r="F276" s="41" t="s">
        <v>55</v>
      </c>
      <c r="G276" s="41" t="s">
        <v>387</v>
      </c>
      <c r="H276" s="36" t="s">
        <v>21</v>
      </c>
      <c r="I276" s="36" t="s">
        <v>1178</v>
      </c>
      <c r="J276" s="36" t="s">
        <v>1179</v>
      </c>
      <c r="K276" s="62" t="s">
        <v>390</v>
      </c>
      <c r="L276" s="62" t="s">
        <v>157</v>
      </c>
      <c r="M276" s="36" t="s">
        <v>100</v>
      </c>
      <c r="N276" s="62" t="s">
        <v>158</v>
      </c>
      <c r="O276" s="36"/>
    </row>
    <row r="277" s="3" customFormat="1" ht="196" customHeight="1" spans="1:15">
      <c r="A277" s="35">
        <v>274</v>
      </c>
      <c r="B277" s="36" t="s">
        <v>1180</v>
      </c>
      <c r="C277" s="36"/>
      <c r="D277" s="37" t="s">
        <v>151</v>
      </c>
      <c r="E277" s="38" t="s">
        <v>1181</v>
      </c>
      <c r="F277" s="41" t="s">
        <v>55</v>
      </c>
      <c r="G277" s="41" t="s">
        <v>387</v>
      </c>
      <c r="H277" s="36" t="s">
        <v>21</v>
      </c>
      <c r="I277" s="36" t="s">
        <v>1182</v>
      </c>
      <c r="J277" s="36" t="s">
        <v>1183</v>
      </c>
      <c r="K277" s="62" t="s">
        <v>390</v>
      </c>
      <c r="L277" s="62" t="s">
        <v>157</v>
      </c>
      <c r="M277" s="36" t="s">
        <v>100</v>
      </c>
      <c r="N277" s="62" t="s">
        <v>158</v>
      </c>
      <c r="O277" s="36"/>
    </row>
    <row r="278" s="3" customFormat="1" ht="318.95" customHeight="1" spans="1:15">
      <c r="A278" s="35">
        <f>COUNT($A$3:A277)+1</f>
        <v>275</v>
      </c>
      <c r="B278" s="36" t="s">
        <v>1184</v>
      </c>
      <c r="C278" s="36"/>
      <c r="D278" s="37" t="s">
        <v>151</v>
      </c>
      <c r="E278" s="38" t="s">
        <v>1185</v>
      </c>
      <c r="F278" s="41" t="s">
        <v>55</v>
      </c>
      <c r="G278" s="41" t="s">
        <v>387</v>
      </c>
      <c r="H278" s="36" t="s">
        <v>21</v>
      </c>
      <c r="I278" s="36" t="s">
        <v>1186</v>
      </c>
      <c r="J278" s="36" t="s">
        <v>1187</v>
      </c>
      <c r="K278" s="62" t="s">
        <v>390</v>
      </c>
      <c r="L278" s="62" t="s">
        <v>157</v>
      </c>
      <c r="M278" s="36" t="s">
        <v>100</v>
      </c>
      <c r="N278" s="62" t="s">
        <v>158</v>
      </c>
      <c r="O278" s="36"/>
    </row>
    <row r="279" s="3" customFormat="1" ht="184" customHeight="1" spans="1:15">
      <c r="A279" s="35">
        <v>276</v>
      </c>
      <c r="B279" s="36" t="s">
        <v>1188</v>
      </c>
      <c r="C279" s="36"/>
      <c r="D279" s="37" t="s">
        <v>151</v>
      </c>
      <c r="E279" s="38" t="s">
        <v>1189</v>
      </c>
      <c r="F279" s="41" t="s">
        <v>55</v>
      </c>
      <c r="G279" s="41" t="s">
        <v>387</v>
      </c>
      <c r="H279" s="36" t="s">
        <v>21</v>
      </c>
      <c r="I279" s="36" t="s">
        <v>1190</v>
      </c>
      <c r="J279" s="36" t="s">
        <v>1191</v>
      </c>
      <c r="K279" s="62" t="s">
        <v>390</v>
      </c>
      <c r="L279" s="62" t="s">
        <v>157</v>
      </c>
      <c r="M279" s="36" t="s">
        <v>100</v>
      </c>
      <c r="N279" s="62" t="s">
        <v>158</v>
      </c>
      <c r="O279" s="36"/>
    </row>
    <row r="280" s="3" customFormat="1" ht="166" customHeight="1" spans="1:15">
      <c r="A280" s="35">
        <f>COUNT($A$3:A279)+1</f>
        <v>277</v>
      </c>
      <c r="B280" s="36" t="s">
        <v>1192</v>
      </c>
      <c r="C280" s="36"/>
      <c r="D280" s="37" t="s">
        <v>151</v>
      </c>
      <c r="E280" s="38" t="s">
        <v>1193</v>
      </c>
      <c r="F280" s="41" t="s">
        <v>55</v>
      </c>
      <c r="G280" s="41" t="s">
        <v>387</v>
      </c>
      <c r="H280" s="36" t="s">
        <v>21</v>
      </c>
      <c r="I280" s="36" t="s">
        <v>1194</v>
      </c>
      <c r="J280" s="36" t="s">
        <v>1195</v>
      </c>
      <c r="K280" s="62" t="s">
        <v>390</v>
      </c>
      <c r="L280" s="62" t="s">
        <v>157</v>
      </c>
      <c r="M280" s="36" t="s">
        <v>100</v>
      </c>
      <c r="N280" s="62" t="s">
        <v>158</v>
      </c>
      <c r="O280" s="36"/>
    </row>
    <row r="281" s="3" customFormat="1" ht="245" customHeight="1" spans="1:15">
      <c r="A281" s="35">
        <f>COUNT($A$3:A280)+1</f>
        <v>278</v>
      </c>
      <c r="B281" s="36" t="s">
        <v>1196</v>
      </c>
      <c r="C281" s="36"/>
      <c r="D281" s="37" t="s">
        <v>151</v>
      </c>
      <c r="E281" s="38" t="s">
        <v>1197</v>
      </c>
      <c r="F281" s="41" t="s">
        <v>55</v>
      </c>
      <c r="G281" s="41" t="s">
        <v>387</v>
      </c>
      <c r="H281" s="36" t="s">
        <v>21</v>
      </c>
      <c r="I281" s="36" t="s">
        <v>1198</v>
      </c>
      <c r="J281" s="36" t="s">
        <v>1199</v>
      </c>
      <c r="K281" s="62" t="s">
        <v>390</v>
      </c>
      <c r="L281" s="62" t="s">
        <v>157</v>
      </c>
      <c r="M281" s="36" t="s">
        <v>100</v>
      </c>
      <c r="N281" s="62" t="s">
        <v>158</v>
      </c>
      <c r="O281" s="36"/>
    </row>
    <row r="282" s="3" customFormat="1" ht="174" customHeight="1" spans="1:15">
      <c r="A282" s="35">
        <v>279</v>
      </c>
      <c r="B282" s="36" t="s">
        <v>1200</v>
      </c>
      <c r="C282" s="36"/>
      <c r="D282" s="37" t="s">
        <v>151</v>
      </c>
      <c r="E282" s="39" t="s">
        <v>1201</v>
      </c>
      <c r="F282" s="41" t="s">
        <v>55</v>
      </c>
      <c r="G282" s="41" t="s">
        <v>387</v>
      </c>
      <c r="H282" s="36" t="s">
        <v>21</v>
      </c>
      <c r="I282" s="36" t="s">
        <v>1202</v>
      </c>
      <c r="J282" s="36" t="s">
        <v>1203</v>
      </c>
      <c r="K282" s="62" t="s">
        <v>390</v>
      </c>
      <c r="L282" s="62" t="s">
        <v>157</v>
      </c>
      <c r="M282" s="36" t="s">
        <v>100</v>
      </c>
      <c r="N282" s="62" t="s">
        <v>158</v>
      </c>
      <c r="O282" s="36"/>
    </row>
    <row r="283" s="3" customFormat="1" ht="247" customHeight="1" spans="1:15">
      <c r="A283" s="35">
        <f>COUNT($A$3:A282)+1</f>
        <v>280</v>
      </c>
      <c r="B283" s="36" t="s">
        <v>1204</v>
      </c>
      <c r="C283" s="36"/>
      <c r="D283" s="37" t="s">
        <v>151</v>
      </c>
      <c r="E283" s="39" t="s">
        <v>1205</v>
      </c>
      <c r="F283" s="41" t="s">
        <v>55</v>
      </c>
      <c r="G283" s="41" t="s">
        <v>387</v>
      </c>
      <c r="H283" s="36" t="s">
        <v>21</v>
      </c>
      <c r="I283" s="36" t="s">
        <v>1206</v>
      </c>
      <c r="J283" s="36" t="s">
        <v>1207</v>
      </c>
      <c r="K283" s="62" t="s">
        <v>390</v>
      </c>
      <c r="L283" s="62" t="s">
        <v>157</v>
      </c>
      <c r="M283" s="36" t="s">
        <v>100</v>
      </c>
      <c r="N283" s="62" t="s">
        <v>158</v>
      </c>
      <c r="O283" s="36"/>
    </row>
    <row r="284" s="3" customFormat="1" ht="131" customHeight="1" spans="1:15">
      <c r="A284" s="35">
        <v>281</v>
      </c>
      <c r="B284" s="36" t="s">
        <v>1208</v>
      </c>
      <c r="C284" s="36"/>
      <c r="D284" s="37" t="s">
        <v>151</v>
      </c>
      <c r="E284" s="39" t="s">
        <v>1209</v>
      </c>
      <c r="F284" s="41" t="s">
        <v>55</v>
      </c>
      <c r="G284" s="41" t="s">
        <v>387</v>
      </c>
      <c r="H284" s="36" t="s">
        <v>21</v>
      </c>
      <c r="I284" s="36" t="s">
        <v>1210</v>
      </c>
      <c r="J284" s="36" t="s">
        <v>1211</v>
      </c>
      <c r="K284" s="62" t="s">
        <v>390</v>
      </c>
      <c r="L284" s="62" t="s">
        <v>157</v>
      </c>
      <c r="M284" s="36" t="s">
        <v>100</v>
      </c>
      <c r="N284" s="62" t="s">
        <v>158</v>
      </c>
      <c r="O284" s="36"/>
    </row>
    <row r="285" s="3" customFormat="1" ht="237" customHeight="1" spans="1:15">
      <c r="A285" s="35">
        <f>COUNT($A$3:A284)+1</f>
        <v>282</v>
      </c>
      <c r="B285" s="36" t="s">
        <v>1212</v>
      </c>
      <c r="C285" s="36"/>
      <c r="D285" s="37" t="s">
        <v>151</v>
      </c>
      <c r="E285" s="39" t="s">
        <v>1213</v>
      </c>
      <c r="F285" s="41" t="s">
        <v>55</v>
      </c>
      <c r="G285" s="41" t="s">
        <v>387</v>
      </c>
      <c r="H285" s="36" t="s">
        <v>21</v>
      </c>
      <c r="I285" s="36" t="s">
        <v>1214</v>
      </c>
      <c r="J285" s="36" t="s">
        <v>1215</v>
      </c>
      <c r="K285" s="62" t="s">
        <v>390</v>
      </c>
      <c r="L285" s="62" t="s">
        <v>157</v>
      </c>
      <c r="M285" s="36" t="s">
        <v>100</v>
      </c>
      <c r="N285" s="62" t="s">
        <v>158</v>
      </c>
      <c r="O285" s="36"/>
    </row>
    <row r="286" s="3" customFormat="1" ht="131" customHeight="1" spans="1:15">
      <c r="A286" s="35">
        <f>COUNT($A$3:A285)+1</f>
        <v>283</v>
      </c>
      <c r="B286" s="36" t="s">
        <v>1216</v>
      </c>
      <c r="C286" s="36"/>
      <c r="D286" s="37" t="s">
        <v>151</v>
      </c>
      <c r="E286" s="39" t="s">
        <v>1217</v>
      </c>
      <c r="F286" s="41" t="s">
        <v>55</v>
      </c>
      <c r="G286" s="41" t="s">
        <v>387</v>
      </c>
      <c r="H286" s="36" t="s">
        <v>21</v>
      </c>
      <c r="I286" s="36" t="s">
        <v>1218</v>
      </c>
      <c r="J286" s="36" t="s">
        <v>1219</v>
      </c>
      <c r="K286" s="62" t="s">
        <v>390</v>
      </c>
      <c r="L286" s="62" t="s">
        <v>157</v>
      </c>
      <c r="M286" s="36" t="s">
        <v>100</v>
      </c>
      <c r="N286" s="62" t="s">
        <v>158</v>
      </c>
      <c r="O286" s="36"/>
    </row>
    <row r="287" s="3" customFormat="1" ht="131" customHeight="1" spans="1:15">
      <c r="A287" s="35">
        <v>284</v>
      </c>
      <c r="B287" s="36" t="s">
        <v>1220</v>
      </c>
      <c r="C287" s="36"/>
      <c r="D287" s="37" t="s">
        <v>151</v>
      </c>
      <c r="E287" s="39" t="s">
        <v>1221</v>
      </c>
      <c r="F287" s="41" t="s">
        <v>55</v>
      </c>
      <c r="G287" s="41" t="s">
        <v>387</v>
      </c>
      <c r="H287" s="36" t="s">
        <v>21</v>
      </c>
      <c r="I287" s="36" t="s">
        <v>1222</v>
      </c>
      <c r="J287" s="36" t="s">
        <v>1223</v>
      </c>
      <c r="K287" s="62" t="s">
        <v>390</v>
      </c>
      <c r="L287" s="62" t="s">
        <v>157</v>
      </c>
      <c r="M287" s="36" t="s">
        <v>100</v>
      </c>
      <c r="N287" s="62" t="s">
        <v>158</v>
      </c>
      <c r="O287" s="36"/>
    </row>
    <row r="288" s="3" customFormat="1" ht="325" customHeight="1" spans="1:15">
      <c r="A288" s="35">
        <f>COUNT($A$3:A287)+1</f>
        <v>285</v>
      </c>
      <c r="B288" s="36" t="s">
        <v>1224</v>
      </c>
      <c r="C288" s="36"/>
      <c r="D288" s="37" t="s">
        <v>151</v>
      </c>
      <c r="E288" s="39" t="s">
        <v>1225</v>
      </c>
      <c r="F288" s="41" t="s">
        <v>55</v>
      </c>
      <c r="G288" s="41" t="s">
        <v>387</v>
      </c>
      <c r="H288" s="36" t="s">
        <v>21</v>
      </c>
      <c r="I288" s="36" t="s">
        <v>1226</v>
      </c>
      <c r="J288" s="36" t="s">
        <v>1227</v>
      </c>
      <c r="K288" s="62" t="s">
        <v>390</v>
      </c>
      <c r="L288" s="62" t="s">
        <v>157</v>
      </c>
      <c r="M288" s="36" t="s">
        <v>100</v>
      </c>
      <c r="N288" s="62" t="s">
        <v>158</v>
      </c>
      <c r="O288" s="36"/>
    </row>
    <row r="289" s="3" customFormat="1" ht="236" customHeight="1" spans="1:15">
      <c r="A289" s="35">
        <v>286</v>
      </c>
      <c r="B289" s="36" t="s">
        <v>1228</v>
      </c>
      <c r="C289" s="36"/>
      <c r="D289" s="37" t="s">
        <v>151</v>
      </c>
      <c r="E289" s="39" t="s">
        <v>1229</v>
      </c>
      <c r="F289" s="41" t="s">
        <v>55</v>
      </c>
      <c r="G289" s="41" t="s">
        <v>387</v>
      </c>
      <c r="H289" s="36" t="s">
        <v>21</v>
      </c>
      <c r="I289" s="36" t="s">
        <v>1230</v>
      </c>
      <c r="J289" s="36" t="s">
        <v>1231</v>
      </c>
      <c r="K289" s="62" t="s">
        <v>390</v>
      </c>
      <c r="L289" s="62" t="s">
        <v>157</v>
      </c>
      <c r="M289" s="36" t="s">
        <v>100</v>
      </c>
      <c r="N289" s="62" t="s">
        <v>158</v>
      </c>
      <c r="O289" s="36"/>
    </row>
    <row r="290" s="3" customFormat="1" ht="240" customHeight="1" spans="1:15">
      <c r="A290" s="35">
        <f>COUNT($A$3:A289)+1</f>
        <v>287</v>
      </c>
      <c r="B290" s="36" t="s">
        <v>1232</v>
      </c>
      <c r="C290" s="36"/>
      <c r="D290" s="37" t="s">
        <v>151</v>
      </c>
      <c r="E290" s="38" t="s">
        <v>1233</v>
      </c>
      <c r="F290" s="41" t="s">
        <v>55</v>
      </c>
      <c r="G290" s="41" t="s">
        <v>387</v>
      </c>
      <c r="H290" s="36" t="s">
        <v>21</v>
      </c>
      <c r="I290" s="36" t="s">
        <v>1234</v>
      </c>
      <c r="J290" s="36" t="s">
        <v>1235</v>
      </c>
      <c r="K290" s="62" t="s">
        <v>390</v>
      </c>
      <c r="L290" s="62" t="s">
        <v>157</v>
      </c>
      <c r="M290" s="36" t="s">
        <v>100</v>
      </c>
      <c r="N290" s="62" t="s">
        <v>158</v>
      </c>
      <c r="O290" s="36"/>
    </row>
    <row r="291" s="3" customFormat="1" ht="224" customHeight="1" spans="1:15">
      <c r="A291" s="35">
        <f>COUNT($A$3:A290)+1</f>
        <v>288</v>
      </c>
      <c r="B291" s="36" t="s">
        <v>1236</v>
      </c>
      <c r="C291" s="36"/>
      <c r="D291" s="37" t="s">
        <v>151</v>
      </c>
      <c r="E291" s="38" t="s">
        <v>1237</v>
      </c>
      <c r="F291" s="41" t="s">
        <v>55</v>
      </c>
      <c r="G291" s="41" t="s">
        <v>387</v>
      </c>
      <c r="H291" s="36" t="s">
        <v>21</v>
      </c>
      <c r="I291" s="36" t="s">
        <v>1238</v>
      </c>
      <c r="J291" s="36" t="s">
        <v>1239</v>
      </c>
      <c r="K291" s="62" t="s">
        <v>390</v>
      </c>
      <c r="L291" s="62" t="s">
        <v>157</v>
      </c>
      <c r="M291" s="36" t="s">
        <v>100</v>
      </c>
      <c r="N291" s="62" t="s">
        <v>158</v>
      </c>
      <c r="O291" s="36"/>
    </row>
    <row r="292" s="8" customFormat="1" ht="231" customHeight="1" spans="1:15">
      <c r="A292" s="35">
        <v>289</v>
      </c>
      <c r="B292" s="36" t="s">
        <v>1240</v>
      </c>
      <c r="C292" s="101"/>
      <c r="D292" s="102" t="s">
        <v>1241</v>
      </c>
      <c r="E292" s="39" t="s">
        <v>1242</v>
      </c>
      <c r="F292" s="41" t="s">
        <v>55</v>
      </c>
      <c r="G292" s="41" t="s">
        <v>1243</v>
      </c>
      <c r="H292" s="36" t="s">
        <v>21</v>
      </c>
      <c r="I292" s="36" t="s">
        <v>1244</v>
      </c>
      <c r="J292" s="36" t="s">
        <v>1245</v>
      </c>
      <c r="K292" s="105" t="s">
        <v>1246</v>
      </c>
      <c r="L292" s="105" t="s">
        <v>1247</v>
      </c>
      <c r="M292" s="36" t="s">
        <v>1248</v>
      </c>
      <c r="N292" s="76" t="s">
        <v>1249</v>
      </c>
      <c r="O292" s="75"/>
    </row>
    <row r="293" s="8" customFormat="1" ht="188" customHeight="1" spans="1:15">
      <c r="A293" s="35">
        <f>COUNT($A$3:A292)+1</f>
        <v>290</v>
      </c>
      <c r="B293" s="36" t="s">
        <v>1250</v>
      </c>
      <c r="C293" s="36"/>
      <c r="D293" s="102" t="s">
        <v>1241</v>
      </c>
      <c r="E293" s="39" t="s">
        <v>1251</v>
      </c>
      <c r="F293" s="41" t="s">
        <v>55</v>
      </c>
      <c r="G293" s="41" t="s">
        <v>333</v>
      </c>
      <c r="H293" s="36" t="s">
        <v>21</v>
      </c>
      <c r="I293" s="36" t="s">
        <v>1252</v>
      </c>
      <c r="J293" s="36" t="s">
        <v>1253</v>
      </c>
      <c r="K293" s="105" t="s">
        <v>1246</v>
      </c>
      <c r="L293" s="105" t="s">
        <v>1254</v>
      </c>
      <c r="M293" s="36" t="s">
        <v>1248</v>
      </c>
      <c r="N293" s="76" t="s">
        <v>1249</v>
      </c>
      <c r="O293" s="101"/>
    </row>
    <row r="294" s="8" customFormat="1" ht="173" customHeight="1" spans="1:15">
      <c r="A294" s="35">
        <v>291</v>
      </c>
      <c r="B294" s="36" t="s">
        <v>1255</v>
      </c>
      <c r="C294" s="36"/>
      <c r="D294" s="37" t="s">
        <v>1241</v>
      </c>
      <c r="E294" s="39" t="s">
        <v>1256</v>
      </c>
      <c r="F294" s="41" t="s">
        <v>55</v>
      </c>
      <c r="G294" s="41" t="s">
        <v>338</v>
      </c>
      <c r="H294" s="36" t="s">
        <v>21</v>
      </c>
      <c r="I294" s="36" t="s">
        <v>1257</v>
      </c>
      <c r="J294" s="36" t="s">
        <v>1258</v>
      </c>
      <c r="K294" s="105" t="s">
        <v>1246</v>
      </c>
      <c r="L294" s="105" t="s">
        <v>1254</v>
      </c>
      <c r="M294" s="36" t="s">
        <v>1248</v>
      </c>
      <c r="N294" s="76" t="s">
        <v>1259</v>
      </c>
      <c r="O294" s="101"/>
    </row>
    <row r="295" s="8" customFormat="1" ht="380" customHeight="1" spans="1:15">
      <c r="A295" s="35">
        <f>COUNT($A$3:A294)+1</f>
        <v>292</v>
      </c>
      <c r="B295" s="103" t="s">
        <v>1260</v>
      </c>
      <c r="C295" s="35"/>
      <c r="D295" s="104" t="s">
        <v>1241</v>
      </c>
      <c r="E295" s="39" t="s">
        <v>1261</v>
      </c>
      <c r="F295" s="41" t="s">
        <v>55</v>
      </c>
      <c r="G295" s="41" t="s">
        <v>387</v>
      </c>
      <c r="H295" s="36" t="s">
        <v>21</v>
      </c>
      <c r="I295" s="36" t="s">
        <v>1262</v>
      </c>
      <c r="J295" s="36" t="s">
        <v>1263</v>
      </c>
      <c r="K295" s="105" t="s">
        <v>1246</v>
      </c>
      <c r="L295" s="105" t="s">
        <v>1254</v>
      </c>
      <c r="M295" s="36" t="s">
        <v>1248</v>
      </c>
      <c r="N295" s="106" t="s">
        <v>1259</v>
      </c>
      <c r="O295" s="101"/>
    </row>
    <row r="296" s="8" customFormat="1" ht="236" customHeight="1" spans="1:15">
      <c r="A296" s="35">
        <f>COUNT($A$3:A295)+1</f>
        <v>293</v>
      </c>
      <c r="B296" s="103" t="s">
        <v>1264</v>
      </c>
      <c r="C296" s="35"/>
      <c r="D296" s="104" t="s">
        <v>1241</v>
      </c>
      <c r="E296" s="39" t="s">
        <v>1265</v>
      </c>
      <c r="F296" s="41" t="s">
        <v>55</v>
      </c>
      <c r="G296" s="41" t="s">
        <v>387</v>
      </c>
      <c r="H296" s="36" t="s">
        <v>21</v>
      </c>
      <c r="I296" s="36" t="s">
        <v>1266</v>
      </c>
      <c r="J296" s="36" t="s">
        <v>1267</v>
      </c>
      <c r="K296" s="105" t="s">
        <v>1246</v>
      </c>
      <c r="L296" s="105" t="s">
        <v>1254</v>
      </c>
      <c r="M296" s="36" t="s">
        <v>1248</v>
      </c>
      <c r="N296" s="106" t="s">
        <v>1259</v>
      </c>
      <c r="O296" s="101"/>
    </row>
    <row r="297" s="8" customFormat="1" ht="236" customHeight="1" spans="1:15">
      <c r="A297" s="35">
        <v>294</v>
      </c>
      <c r="B297" s="103" t="s">
        <v>1268</v>
      </c>
      <c r="C297" s="35"/>
      <c r="D297" s="104" t="s">
        <v>1241</v>
      </c>
      <c r="E297" s="39" t="s">
        <v>1269</v>
      </c>
      <c r="F297" s="41" t="s">
        <v>55</v>
      </c>
      <c r="G297" s="41" t="s">
        <v>387</v>
      </c>
      <c r="H297" s="36" t="s">
        <v>21</v>
      </c>
      <c r="I297" s="36" t="s">
        <v>1266</v>
      </c>
      <c r="J297" s="36" t="s">
        <v>1267</v>
      </c>
      <c r="K297" s="105" t="s">
        <v>1246</v>
      </c>
      <c r="L297" s="105" t="s">
        <v>1254</v>
      </c>
      <c r="M297" s="36" t="s">
        <v>1248</v>
      </c>
      <c r="N297" s="106" t="s">
        <v>1259</v>
      </c>
      <c r="O297" s="101"/>
    </row>
    <row r="298" s="8" customFormat="1" ht="183" customHeight="1" spans="1:15">
      <c r="A298" s="35">
        <f>COUNT($A$3:A297)+1</f>
        <v>295</v>
      </c>
      <c r="B298" s="103" t="s">
        <v>1270</v>
      </c>
      <c r="C298" s="35"/>
      <c r="D298" s="104" t="s">
        <v>1241</v>
      </c>
      <c r="E298" s="39" t="s">
        <v>1271</v>
      </c>
      <c r="F298" s="41" t="s">
        <v>55</v>
      </c>
      <c r="G298" s="41" t="s">
        <v>387</v>
      </c>
      <c r="H298" s="36" t="s">
        <v>21</v>
      </c>
      <c r="I298" s="36" t="s">
        <v>1272</v>
      </c>
      <c r="J298" s="36" t="s">
        <v>1273</v>
      </c>
      <c r="K298" s="105" t="s">
        <v>1246</v>
      </c>
      <c r="L298" s="105" t="s">
        <v>1254</v>
      </c>
      <c r="M298" s="36" t="s">
        <v>1248</v>
      </c>
      <c r="N298" s="106" t="s">
        <v>1259</v>
      </c>
      <c r="O298" s="101"/>
    </row>
    <row r="299" s="8" customFormat="1" ht="285" customHeight="1" spans="1:15">
      <c r="A299" s="35">
        <v>296</v>
      </c>
      <c r="B299" s="103" t="s">
        <v>1274</v>
      </c>
      <c r="C299" s="35"/>
      <c r="D299" s="104" t="s">
        <v>1241</v>
      </c>
      <c r="E299" s="39" t="s">
        <v>1275</v>
      </c>
      <c r="F299" s="41" t="s">
        <v>55</v>
      </c>
      <c r="G299" s="41" t="s">
        <v>387</v>
      </c>
      <c r="H299" s="36" t="s">
        <v>21</v>
      </c>
      <c r="I299" s="36" t="s">
        <v>1276</v>
      </c>
      <c r="J299" s="36" t="s">
        <v>1277</v>
      </c>
      <c r="K299" s="105" t="s">
        <v>1246</v>
      </c>
      <c r="L299" s="105" t="s">
        <v>1254</v>
      </c>
      <c r="M299" s="36" t="s">
        <v>1248</v>
      </c>
      <c r="N299" s="106" t="s">
        <v>1259</v>
      </c>
      <c r="O299" s="101"/>
    </row>
    <row r="300" s="8" customFormat="1" ht="255.95" customHeight="1" spans="1:15">
      <c r="A300" s="35">
        <f>COUNT($A$3:A299)+1</f>
        <v>297</v>
      </c>
      <c r="B300" s="103" t="s">
        <v>1278</v>
      </c>
      <c r="C300" s="35"/>
      <c r="D300" s="104" t="s">
        <v>1241</v>
      </c>
      <c r="E300" s="39" t="s">
        <v>1279</v>
      </c>
      <c r="F300" s="41" t="s">
        <v>55</v>
      </c>
      <c r="G300" s="41" t="s">
        <v>387</v>
      </c>
      <c r="H300" s="36" t="s">
        <v>21</v>
      </c>
      <c r="I300" s="36" t="s">
        <v>1280</v>
      </c>
      <c r="J300" s="36" t="s">
        <v>1281</v>
      </c>
      <c r="K300" s="105" t="s">
        <v>1246</v>
      </c>
      <c r="L300" s="105" t="s">
        <v>1254</v>
      </c>
      <c r="M300" s="36" t="s">
        <v>1248</v>
      </c>
      <c r="N300" s="106" t="s">
        <v>1259</v>
      </c>
      <c r="O300" s="101"/>
    </row>
    <row r="301" s="8" customFormat="1" ht="151" customHeight="1" spans="1:15">
      <c r="A301" s="35">
        <f>COUNT($A$3:A300)+1</f>
        <v>298</v>
      </c>
      <c r="B301" s="103" t="s">
        <v>1282</v>
      </c>
      <c r="C301" s="35"/>
      <c r="D301" s="104" t="s">
        <v>1241</v>
      </c>
      <c r="E301" s="39" t="s">
        <v>1283</v>
      </c>
      <c r="F301" s="41" t="s">
        <v>55</v>
      </c>
      <c r="G301" s="41" t="s">
        <v>387</v>
      </c>
      <c r="H301" s="36" t="s">
        <v>21</v>
      </c>
      <c r="I301" s="36" t="s">
        <v>1284</v>
      </c>
      <c r="J301" s="36" t="s">
        <v>1285</v>
      </c>
      <c r="K301" s="105" t="s">
        <v>1246</v>
      </c>
      <c r="L301" s="105" t="s">
        <v>1254</v>
      </c>
      <c r="M301" s="36" t="s">
        <v>1248</v>
      </c>
      <c r="N301" s="106" t="s">
        <v>1259</v>
      </c>
      <c r="O301" s="101"/>
    </row>
    <row r="302" s="8" customFormat="1" ht="293" customHeight="1" spans="1:15">
      <c r="A302" s="35">
        <v>299</v>
      </c>
      <c r="B302" s="103" t="s">
        <v>1286</v>
      </c>
      <c r="C302" s="35"/>
      <c r="D302" s="104" t="s">
        <v>1241</v>
      </c>
      <c r="E302" s="39" t="s">
        <v>1287</v>
      </c>
      <c r="F302" s="41" t="s">
        <v>55</v>
      </c>
      <c r="G302" s="41" t="s">
        <v>387</v>
      </c>
      <c r="H302" s="36" t="s">
        <v>21</v>
      </c>
      <c r="I302" s="36" t="s">
        <v>1288</v>
      </c>
      <c r="J302" s="36" t="s">
        <v>1289</v>
      </c>
      <c r="K302" s="105" t="s">
        <v>1246</v>
      </c>
      <c r="L302" s="105" t="s">
        <v>1254</v>
      </c>
      <c r="M302" s="36" t="s">
        <v>1248</v>
      </c>
      <c r="N302" s="106" t="s">
        <v>1259</v>
      </c>
      <c r="O302" s="101"/>
    </row>
    <row r="303" s="8" customFormat="1" ht="110" customHeight="1" spans="1:15">
      <c r="A303" s="35">
        <f>COUNT($A$3:A302)+1</f>
        <v>300</v>
      </c>
      <c r="B303" s="101" t="s">
        <v>1290</v>
      </c>
      <c r="C303" s="101"/>
      <c r="D303" s="102" t="s">
        <v>1241</v>
      </c>
      <c r="E303" s="38" t="s">
        <v>1291</v>
      </c>
      <c r="F303" s="41" t="s">
        <v>55</v>
      </c>
      <c r="G303" s="41" t="s">
        <v>387</v>
      </c>
      <c r="H303" s="36" t="s">
        <v>21</v>
      </c>
      <c r="I303" s="36" t="s">
        <v>1292</v>
      </c>
      <c r="J303" s="36" t="s">
        <v>1293</v>
      </c>
      <c r="K303" s="105" t="s">
        <v>1246</v>
      </c>
      <c r="L303" s="105" t="s">
        <v>1254</v>
      </c>
      <c r="M303" s="36" t="s">
        <v>1248</v>
      </c>
      <c r="N303" s="76" t="s">
        <v>1259</v>
      </c>
      <c r="O303" s="101"/>
    </row>
    <row r="304" s="8" customFormat="1" ht="310" customHeight="1" spans="1:15">
      <c r="A304" s="35">
        <v>301</v>
      </c>
      <c r="B304" s="101" t="s">
        <v>1294</v>
      </c>
      <c r="C304" s="101"/>
      <c r="D304" s="102" t="s">
        <v>1241</v>
      </c>
      <c r="E304" s="38" t="s">
        <v>1295</v>
      </c>
      <c r="F304" s="41" t="s">
        <v>55</v>
      </c>
      <c r="G304" s="41" t="s">
        <v>1296</v>
      </c>
      <c r="H304" s="36" t="s">
        <v>21</v>
      </c>
      <c r="I304" s="36" t="s">
        <v>1297</v>
      </c>
      <c r="J304" s="36" t="s">
        <v>1298</v>
      </c>
      <c r="K304" s="105" t="s">
        <v>1246</v>
      </c>
      <c r="L304" s="105" t="s">
        <v>1254</v>
      </c>
      <c r="M304" s="36" t="s">
        <v>1248</v>
      </c>
      <c r="N304" s="76" t="s">
        <v>1259</v>
      </c>
      <c r="O304" s="101"/>
    </row>
    <row r="305" s="8" customFormat="1" ht="296" customHeight="1" spans="1:15">
      <c r="A305" s="35">
        <f>COUNT($A$3:A304)+1</f>
        <v>302</v>
      </c>
      <c r="B305" s="101" t="s">
        <v>1299</v>
      </c>
      <c r="C305" s="101"/>
      <c r="D305" s="102" t="s">
        <v>1241</v>
      </c>
      <c r="E305" s="39" t="s">
        <v>1058</v>
      </c>
      <c r="F305" s="41" t="s">
        <v>55</v>
      </c>
      <c r="G305" s="41" t="s">
        <v>387</v>
      </c>
      <c r="H305" s="36" t="s">
        <v>21</v>
      </c>
      <c r="I305" s="36" t="s">
        <v>1300</v>
      </c>
      <c r="J305" s="36" t="s">
        <v>1301</v>
      </c>
      <c r="K305" s="105" t="s">
        <v>1246</v>
      </c>
      <c r="L305" s="105" t="s">
        <v>1254</v>
      </c>
      <c r="M305" s="36" t="s">
        <v>1248</v>
      </c>
      <c r="N305" s="76" t="s">
        <v>1259</v>
      </c>
      <c r="O305" s="101"/>
    </row>
    <row r="306" s="8" customFormat="1" ht="255" customHeight="1" spans="1:15">
      <c r="A306" s="35">
        <f>COUNT($A$3:A305)+1</f>
        <v>303</v>
      </c>
      <c r="B306" s="101" t="s">
        <v>1302</v>
      </c>
      <c r="C306" s="101"/>
      <c r="D306" s="102" t="s">
        <v>1241</v>
      </c>
      <c r="E306" s="39" t="s">
        <v>1303</v>
      </c>
      <c r="F306" s="41" t="s">
        <v>55</v>
      </c>
      <c r="G306" s="41" t="s">
        <v>387</v>
      </c>
      <c r="H306" s="36" t="s">
        <v>21</v>
      </c>
      <c r="I306" s="36" t="s">
        <v>1300</v>
      </c>
      <c r="J306" s="36" t="s">
        <v>1301</v>
      </c>
      <c r="K306" s="105" t="s">
        <v>1246</v>
      </c>
      <c r="L306" s="105" t="s">
        <v>1254</v>
      </c>
      <c r="M306" s="36" t="s">
        <v>1248</v>
      </c>
      <c r="N306" s="76" t="s">
        <v>1259</v>
      </c>
      <c r="O306" s="101"/>
    </row>
    <row r="307" s="8" customFormat="1" ht="364" customHeight="1" spans="1:15">
      <c r="A307" s="35">
        <v>304</v>
      </c>
      <c r="B307" s="101" t="s">
        <v>1304</v>
      </c>
      <c r="C307" s="101"/>
      <c r="D307" s="102" t="s">
        <v>1241</v>
      </c>
      <c r="E307" s="39" t="s">
        <v>1305</v>
      </c>
      <c r="F307" s="41" t="s">
        <v>55</v>
      </c>
      <c r="G307" s="41" t="s">
        <v>387</v>
      </c>
      <c r="H307" s="36" t="s">
        <v>21</v>
      </c>
      <c r="I307" s="36" t="s">
        <v>1306</v>
      </c>
      <c r="J307" s="36" t="s">
        <v>1307</v>
      </c>
      <c r="K307" s="105" t="s">
        <v>1246</v>
      </c>
      <c r="L307" s="105" t="s">
        <v>1254</v>
      </c>
      <c r="M307" s="36" t="s">
        <v>1248</v>
      </c>
      <c r="N307" s="76" t="s">
        <v>1259</v>
      </c>
      <c r="O307" s="101"/>
    </row>
    <row r="308" s="8" customFormat="1" ht="253" customHeight="1" spans="1:15">
      <c r="A308" s="35">
        <f>COUNT($A$3:A307)+1</f>
        <v>305</v>
      </c>
      <c r="B308" s="101" t="s">
        <v>1308</v>
      </c>
      <c r="C308" s="101"/>
      <c r="D308" s="102" t="s">
        <v>1241</v>
      </c>
      <c r="E308" s="39" t="s">
        <v>1309</v>
      </c>
      <c r="F308" s="41" t="s">
        <v>55</v>
      </c>
      <c r="G308" s="41" t="s">
        <v>387</v>
      </c>
      <c r="H308" s="36" t="s">
        <v>21</v>
      </c>
      <c r="I308" s="36" t="s">
        <v>1310</v>
      </c>
      <c r="J308" s="36" t="s">
        <v>1311</v>
      </c>
      <c r="K308" s="105" t="s">
        <v>1246</v>
      </c>
      <c r="L308" s="105" t="s">
        <v>1254</v>
      </c>
      <c r="M308" s="36" t="s">
        <v>1248</v>
      </c>
      <c r="N308" s="76" t="s">
        <v>1259</v>
      </c>
      <c r="O308" s="101"/>
    </row>
    <row r="309" s="8" customFormat="1" ht="243" customHeight="1" spans="1:15">
      <c r="A309" s="35">
        <v>306</v>
      </c>
      <c r="B309" s="101" t="s">
        <v>1312</v>
      </c>
      <c r="C309" s="101"/>
      <c r="D309" s="102" t="s">
        <v>1241</v>
      </c>
      <c r="E309" s="39" t="s">
        <v>1313</v>
      </c>
      <c r="F309" s="41" t="s">
        <v>55</v>
      </c>
      <c r="G309" s="41" t="s">
        <v>387</v>
      </c>
      <c r="H309" s="36" t="s">
        <v>21</v>
      </c>
      <c r="I309" s="36" t="s">
        <v>1314</v>
      </c>
      <c r="J309" s="36" t="s">
        <v>1315</v>
      </c>
      <c r="K309" s="105" t="s">
        <v>1246</v>
      </c>
      <c r="L309" s="105" t="s">
        <v>1254</v>
      </c>
      <c r="M309" s="36" t="s">
        <v>1248</v>
      </c>
      <c r="N309" s="76" t="s">
        <v>1259</v>
      </c>
      <c r="O309" s="101"/>
    </row>
    <row r="310" s="8" customFormat="1" ht="256" customHeight="1" spans="1:15">
      <c r="A310" s="35">
        <f>COUNT($A$3:A309)+1</f>
        <v>307</v>
      </c>
      <c r="B310" s="101" t="s">
        <v>1316</v>
      </c>
      <c r="C310" s="101"/>
      <c r="D310" s="102" t="s">
        <v>1241</v>
      </c>
      <c r="E310" s="39" t="s">
        <v>1317</v>
      </c>
      <c r="F310" s="41" t="s">
        <v>55</v>
      </c>
      <c r="G310" s="41" t="s">
        <v>387</v>
      </c>
      <c r="H310" s="36" t="s">
        <v>21</v>
      </c>
      <c r="I310" s="36" t="s">
        <v>1314</v>
      </c>
      <c r="J310" s="36" t="s">
        <v>1315</v>
      </c>
      <c r="K310" s="105" t="s">
        <v>1246</v>
      </c>
      <c r="L310" s="105" t="s">
        <v>1254</v>
      </c>
      <c r="M310" s="36" t="s">
        <v>1248</v>
      </c>
      <c r="N310" s="76" t="s">
        <v>1259</v>
      </c>
      <c r="O310" s="101"/>
    </row>
    <row r="311" s="8" customFormat="1" ht="409" customHeight="1" spans="1:15">
      <c r="A311" s="35">
        <f>COUNT($A$3:A310)+1</f>
        <v>308</v>
      </c>
      <c r="B311" s="101" t="s">
        <v>1318</v>
      </c>
      <c r="C311" s="101"/>
      <c r="D311" s="102" t="s">
        <v>1241</v>
      </c>
      <c r="E311" s="39" t="s">
        <v>1319</v>
      </c>
      <c r="F311" s="41" t="s">
        <v>55</v>
      </c>
      <c r="G311" s="41" t="s">
        <v>1320</v>
      </c>
      <c r="H311" s="36" t="s">
        <v>21</v>
      </c>
      <c r="I311" s="36" t="s">
        <v>1321</v>
      </c>
      <c r="J311" s="36" t="s">
        <v>1322</v>
      </c>
      <c r="K311" s="105" t="s">
        <v>1246</v>
      </c>
      <c r="L311" s="105" t="s">
        <v>1254</v>
      </c>
      <c r="M311" s="36" t="s">
        <v>1248</v>
      </c>
      <c r="N311" s="76" t="s">
        <v>1259</v>
      </c>
      <c r="O311" s="101"/>
    </row>
    <row r="312" s="8" customFormat="1" ht="271" customHeight="1" spans="1:15">
      <c r="A312" s="35">
        <v>309</v>
      </c>
      <c r="B312" s="36" t="s">
        <v>1323</v>
      </c>
      <c r="C312" s="36"/>
      <c r="D312" s="37" t="s">
        <v>1241</v>
      </c>
      <c r="E312" s="38" t="s">
        <v>1324</v>
      </c>
      <c r="F312" s="41" t="s">
        <v>55</v>
      </c>
      <c r="G312" s="41" t="s">
        <v>387</v>
      </c>
      <c r="H312" s="36" t="s">
        <v>21</v>
      </c>
      <c r="I312" s="36" t="s">
        <v>1325</v>
      </c>
      <c r="J312" s="36" t="s">
        <v>1326</v>
      </c>
      <c r="K312" s="105" t="s">
        <v>1246</v>
      </c>
      <c r="L312" s="105" t="s">
        <v>1254</v>
      </c>
      <c r="M312" s="36" t="s">
        <v>1248</v>
      </c>
      <c r="N312" s="76" t="s">
        <v>1259</v>
      </c>
      <c r="O312" s="101"/>
    </row>
    <row r="313" s="8" customFormat="1" ht="180" customHeight="1" spans="1:15">
      <c r="A313" s="35">
        <f>COUNT($A$3:A312)+1</f>
        <v>310</v>
      </c>
      <c r="B313" s="36" t="s">
        <v>1327</v>
      </c>
      <c r="C313" s="36"/>
      <c r="D313" s="37" t="s">
        <v>1241</v>
      </c>
      <c r="E313" s="38" t="s">
        <v>1328</v>
      </c>
      <c r="F313" s="41" t="s">
        <v>55</v>
      </c>
      <c r="G313" s="41" t="s">
        <v>387</v>
      </c>
      <c r="H313" s="36" t="s">
        <v>21</v>
      </c>
      <c r="I313" s="36" t="s">
        <v>1329</v>
      </c>
      <c r="J313" s="36" t="s">
        <v>1330</v>
      </c>
      <c r="K313" s="105" t="s">
        <v>1246</v>
      </c>
      <c r="L313" s="105" t="s">
        <v>1254</v>
      </c>
      <c r="M313" s="36" t="s">
        <v>1248</v>
      </c>
      <c r="N313" s="76" t="s">
        <v>1259</v>
      </c>
      <c r="O313" s="101"/>
    </row>
    <row r="314" s="8" customFormat="1" ht="296.1" customHeight="1" spans="1:15">
      <c r="A314" s="35">
        <v>311</v>
      </c>
      <c r="B314" s="36" t="s">
        <v>1331</v>
      </c>
      <c r="C314" s="36"/>
      <c r="D314" s="37" t="s">
        <v>1241</v>
      </c>
      <c r="E314" s="38" t="s">
        <v>1332</v>
      </c>
      <c r="F314" s="41" t="s">
        <v>55</v>
      </c>
      <c r="G314" s="41" t="s">
        <v>387</v>
      </c>
      <c r="H314" s="36" t="s">
        <v>21</v>
      </c>
      <c r="I314" s="36" t="s">
        <v>1333</v>
      </c>
      <c r="J314" s="36" t="s">
        <v>1334</v>
      </c>
      <c r="K314" s="105" t="s">
        <v>1246</v>
      </c>
      <c r="L314" s="105" t="s">
        <v>1254</v>
      </c>
      <c r="M314" s="36" t="s">
        <v>1248</v>
      </c>
      <c r="N314" s="76" t="s">
        <v>1259</v>
      </c>
      <c r="O314" s="101"/>
    </row>
    <row r="315" s="8" customFormat="1" ht="127" customHeight="1" spans="1:15">
      <c r="A315" s="35">
        <f>COUNT($A$3:A314)+1</f>
        <v>312</v>
      </c>
      <c r="B315" s="36" t="s">
        <v>1335</v>
      </c>
      <c r="C315" s="36"/>
      <c r="D315" s="37" t="s">
        <v>1241</v>
      </c>
      <c r="E315" s="38" t="s">
        <v>1336</v>
      </c>
      <c r="F315" s="41" t="s">
        <v>55</v>
      </c>
      <c r="G315" s="41" t="s">
        <v>387</v>
      </c>
      <c r="H315" s="36" t="s">
        <v>21</v>
      </c>
      <c r="I315" s="36" t="s">
        <v>1337</v>
      </c>
      <c r="J315" s="36" t="s">
        <v>1338</v>
      </c>
      <c r="K315" s="105" t="s">
        <v>1246</v>
      </c>
      <c r="L315" s="105" t="s">
        <v>1254</v>
      </c>
      <c r="M315" s="36" t="s">
        <v>1248</v>
      </c>
      <c r="N315" s="76" t="s">
        <v>1259</v>
      </c>
      <c r="O315" s="101"/>
    </row>
    <row r="316" s="3" customFormat="1" ht="189" customHeight="1" spans="1:15">
      <c r="A316" s="35">
        <f>COUNT($A$3:A315)+1</f>
        <v>313</v>
      </c>
      <c r="B316" s="36" t="s">
        <v>1339</v>
      </c>
      <c r="C316" s="36"/>
      <c r="D316" s="37" t="s">
        <v>1340</v>
      </c>
      <c r="E316" s="39" t="s">
        <v>1341</v>
      </c>
      <c r="F316" s="36" t="s">
        <v>55</v>
      </c>
      <c r="G316" s="36" t="s">
        <v>1342</v>
      </c>
      <c r="H316" s="36" t="s">
        <v>21</v>
      </c>
      <c r="I316" s="36" t="s">
        <v>1343</v>
      </c>
      <c r="J316" s="36" t="s">
        <v>1344</v>
      </c>
      <c r="K316" s="76" t="s">
        <v>1345</v>
      </c>
      <c r="L316" s="62" t="s">
        <v>1346</v>
      </c>
      <c r="M316" s="36" t="s">
        <v>1347</v>
      </c>
      <c r="N316" s="105" t="s">
        <v>1348</v>
      </c>
      <c r="O316" s="36"/>
    </row>
    <row r="317" s="3" customFormat="1" ht="296" customHeight="1" spans="1:15">
      <c r="A317" s="35">
        <v>314</v>
      </c>
      <c r="B317" s="36" t="s">
        <v>1349</v>
      </c>
      <c r="C317" s="36"/>
      <c r="D317" s="37" t="s">
        <v>1340</v>
      </c>
      <c r="E317" s="39" t="s">
        <v>1350</v>
      </c>
      <c r="F317" s="36" t="s">
        <v>55</v>
      </c>
      <c r="G317" s="36" t="s">
        <v>1351</v>
      </c>
      <c r="H317" s="36" t="s">
        <v>21</v>
      </c>
      <c r="I317" s="36" t="s">
        <v>1352</v>
      </c>
      <c r="J317" s="36" t="s">
        <v>1353</v>
      </c>
      <c r="K317" s="76" t="s">
        <v>1345</v>
      </c>
      <c r="L317" s="62" t="s">
        <v>1346</v>
      </c>
      <c r="M317" s="36" t="s">
        <v>1347</v>
      </c>
      <c r="N317" s="105" t="s">
        <v>1348</v>
      </c>
      <c r="O317" s="36"/>
    </row>
    <row r="318" s="3" customFormat="1" ht="136" customHeight="1" spans="1:15">
      <c r="A318" s="35">
        <f>COUNT($A$3:A317)+1</f>
        <v>315</v>
      </c>
      <c r="B318" s="36" t="s">
        <v>1354</v>
      </c>
      <c r="C318" s="36"/>
      <c r="D318" s="37" t="s">
        <v>1340</v>
      </c>
      <c r="E318" s="39" t="s">
        <v>1355</v>
      </c>
      <c r="F318" s="41" t="s">
        <v>55</v>
      </c>
      <c r="G318" s="41" t="s">
        <v>1356</v>
      </c>
      <c r="H318" s="36" t="s">
        <v>21</v>
      </c>
      <c r="I318" s="36" t="s">
        <v>1357</v>
      </c>
      <c r="J318" s="36" t="s">
        <v>1358</v>
      </c>
      <c r="K318" s="76" t="s">
        <v>1345</v>
      </c>
      <c r="L318" s="62" t="s">
        <v>1359</v>
      </c>
      <c r="M318" s="36" t="s">
        <v>100</v>
      </c>
      <c r="N318" s="105" t="s">
        <v>1360</v>
      </c>
      <c r="O318" s="65"/>
    </row>
    <row r="319" s="3" customFormat="1" ht="139" customHeight="1" spans="1:15">
      <c r="A319" s="35">
        <v>316</v>
      </c>
      <c r="B319" s="36" t="s">
        <v>1361</v>
      </c>
      <c r="C319" s="36"/>
      <c r="D319" s="37" t="s">
        <v>1340</v>
      </c>
      <c r="E319" s="39" t="s">
        <v>1362</v>
      </c>
      <c r="F319" s="41" t="s">
        <v>55</v>
      </c>
      <c r="G319" s="41" t="s">
        <v>1356</v>
      </c>
      <c r="H319" s="36" t="s">
        <v>21</v>
      </c>
      <c r="I319" s="36" t="s">
        <v>1357</v>
      </c>
      <c r="J319" s="36" t="s">
        <v>1358</v>
      </c>
      <c r="K319" s="76" t="s">
        <v>1345</v>
      </c>
      <c r="L319" s="105" t="s">
        <v>1363</v>
      </c>
      <c r="M319" s="36" t="s">
        <v>100</v>
      </c>
      <c r="N319" s="105" t="s">
        <v>1360</v>
      </c>
      <c r="O319" s="65"/>
    </row>
    <row r="320" s="3" customFormat="1" ht="121" customHeight="1" spans="1:15">
      <c r="A320" s="35">
        <f>COUNT($A$3:A319)+1</f>
        <v>317</v>
      </c>
      <c r="B320" s="36" t="s">
        <v>1364</v>
      </c>
      <c r="C320" s="36"/>
      <c r="D320" s="37" t="s">
        <v>1340</v>
      </c>
      <c r="E320" s="38" t="s">
        <v>1365</v>
      </c>
      <c r="F320" s="41" t="s">
        <v>55</v>
      </c>
      <c r="G320" s="41" t="s">
        <v>161</v>
      </c>
      <c r="H320" s="36" t="s">
        <v>21</v>
      </c>
      <c r="I320" s="36" t="s">
        <v>1366</v>
      </c>
      <c r="J320" s="36" t="s">
        <v>1367</v>
      </c>
      <c r="K320" s="62" t="s">
        <v>1368</v>
      </c>
      <c r="L320" s="62" t="s">
        <v>1369</v>
      </c>
      <c r="M320" s="36" t="s">
        <v>1370</v>
      </c>
      <c r="N320" s="62" t="s">
        <v>1371</v>
      </c>
      <c r="O320" s="36"/>
    </row>
    <row r="321" s="3" customFormat="1" ht="147" customHeight="1" spans="1:15">
      <c r="A321" s="35">
        <f>COUNT($A$3:A320)+1</f>
        <v>318</v>
      </c>
      <c r="B321" s="36" t="s">
        <v>1372</v>
      </c>
      <c r="C321" s="36"/>
      <c r="D321" s="37" t="s">
        <v>1340</v>
      </c>
      <c r="E321" s="39" t="s">
        <v>1373</v>
      </c>
      <c r="F321" s="41" t="s">
        <v>55</v>
      </c>
      <c r="G321" s="41" t="s">
        <v>1374</v>
      </c>
      <c r="H321" s="36" t="s">
        <v>21</v>
      </c>
      <c r="I321" s="36" t="s">
        <v>1375</v>
      </c>
      <c r="J321" s="36" t="s">
        <v>1376</v>
      </c>
      <c r="K321" s="62" t="s">
        <v>1368</v>
      </c>
      <c r="L321" s="62" t="s">
        <v>1377</v>
      </c>
      <c r="M321" s="36" t="s">
        <v>1370</v>
      </c>
      <c r="N321" s="105" t="s">
        <v>1360</v>
      </c>
      <c r="O321" s="65"/>
    </row>
    <row r="322" s="3" customFormat="1" ht="304" customHeight="1" spans="1:15">
      <c r="A322" s="35">
        <v>319</v>
      </c>
      <c r="B322" s="36" t="s">
        <v>1378</v>
      </c>
      <c r="C322" s="36"/>
      <c r="D322" s="37" t="s">
        <v>1340</v>
      </c>
      <c r="E322" s="39" t="s">
        <v>1379</v>
      </c>
      <c r="F322" s="41" t="s">
        <v>55</v>
      </c>
      <c r="G322" s="41" t="s">
        <v>333</v>
      </c>
      <c r="H322" s="36" t="s">
        <v>21</v>
      </c>
      <c r="I322" s="36" t="s">
        <v>1380</v>
      </c>
      <c r="J322" s="36" t="s">
        <v>1381</v>
      </c>
      <c r="K322" s="76" t="s">
        <v>1345</v>
      </c>
      <c r="L322" s="105" t="s">
        <v>1382</v>
      </c>
      <c r="M322" s="101" t="s">
        <v>100</v>
      </c>
      <c r="N322" s="105" t="s">
        <v>1383</v>
      </c>
      <c r="O322" s="65"/>
    </row>
    <row r="323" s="3" customFormat="1" ht="261" customHeight="1" spans="1:15">
      <c r="A323" s="35">
        <f>COUNT($A$3:A322)+1</f>
        <v>320</v>
      </c>
      <c r="B323" s="36" t="s">
        <v>1384</v>
      </c>
      <c r="C323" s="36"/>
      <c r="D323" s="37" t="s">
        <v>1340</v>
      </c>
      <c r="E323" s="39" t="s">
        <v>1385</v>
      </c>
      <c r="F323" s="41" t="s">
        <v>55</v>
      </c>
      <c r="G323" s="41" t="s">
        <v>387</v>
      </c>
      <c r="H323" s="36" t="s">
        <v>21</v>
      </c>
      <c r="I323" s="36" t="s">
        <v>1386</v>
      </c>
      <c r="J323" s="36" t="s">
        <v>1387</v>
      </c>
      <c r="K323" s="76" t="s">
        <v>1345</v>
      </c>
      <c r="L323" s="62" t="s">
        <v>1388</v>
      </c>
      <c r="M323" s="36" t="s">
        <v>1389</v>
      </c>
      <c r="N323" s="62" t="s">
        <v>1390</v>
      </c>
      <c r="O323" s="65"/>
    </row>
    <row r="324" s="3" customFormat="1" ht="163" customHeight="1" spans="1:15">
      <c r="A324" s="35">
        <v>321</v>
      </c>
      <c r="B324" s="36" t="s">
        <v>1391</v>
      </c>
      <c r="C324" s="36"/>
      <c r="D324" s="37" t="s">
        <v>1340</v>
      </c>
      <c r="E324" s="38" t="s">
        <v>1392</v>
      </c>
      <c r="F324" s="41" t="s">
        <v>55</v>
      </c>
      <c r="G324" s="41" t="s">
        <v>1393</v>
      </c>
      <c r="H324" s="36" t="s">
        <v>21</v>
      </c>
      <c r="I324" s="36" t="s">
        <v>1394</v>
      </c>
      <c r="J324" s="36" t="s">
        <v>1395</v>
      </c>
      <c r="K324" s="76" t="s">
        <v>1345</v>
      </c>
      <c r="L324" s="105" t="s">
        <v>1396</v>
      </c>
      <c r="M324" s="101" t="s">
        <v>100</v>
      </c>
      <c r="N324" s="105" t="s">
        <v>1397</v>
      </c>
      <c r="O324" s="65"/>
    </row>
    <row r="325" s="3" customFormat="1" ht="183" customHeight="1" spans="1:15">
      <c r="A325" s="35">
        <f>COUNT($A$3:A324)+1</f>
        <v>322</v>
      </c>
      <c r="B325" s="36" t="s">
        <v>1398</v>
      </c>
      <c r="C325" s="36"/>
      <c r="D325" s="37" t="s">
        <v>1340</v>
      </c>
      <c r="E325" s="39" t="s">
        <v>1399</v>
      </c>
      <c r="F325" s="41" t="s">
        <v>55</v>
      </c>
      <c r="G325" s="41" t="s">
        <v>1400</v>
      </c>
      <c r="H325" s="36" t="s">
        <v>21</v>
      </c>
      <c r="I325" s="36" t="s">
        <v>1401</v>
      </c>
      <c r="J325" s="36" t="s">
        <v>1402</v>
      </c>
      <c r="K325" s="76" t="s">
        <v>1345</v>
      </c>
      <c r="L325" s="76" t="s">
        <v>1403</v>
      </c>
      <c r="M325" s="112" t="s">
        <v>1404</v>
      </c>
      <c r="N325" s="76" t="s">
        <v>1405</v>
      </c>
      <c r="O325" s="65"/>
    </row>
    <row r="326" s="3" customFormat="1" ht="104" customHeight="1" spans="1:15">
      <c r="A326" s="35">
        <f>COUNT($A$3:A325)+1</f>
        <v>323</v>
      </c>
      <c r="B326" s="99" t="s">
        <v>1406</v>
      </c>
      <c r="C326" s="36"/>
      <c r="D326" s="37" t="s">
        <v>1340</v>
      </c>
      <c r="E326" s="38" t="s">
        <v>1407</v>
      </c>
      <c r="F326" s="41" t="s">
        <v>55</v>
      </c>
      <c r="G326" s="41" t="s">
        <v>1408</v>
      </c>
      <c r="H326" s="36" t="s">
        <v>21</v>
      </c>
      <c r="I326" s="36" t="s">
        <v>1409</v>
      </c>
      <c r="J326" s="36" t="s">
        <v>1410</v>
      </c>
      <c r="K326" s="76" t="s">
        <v>1345</v>
      </c>
      <c r="L326" s="76" t="s">
        <v>1411</v>
      </c>
      <c r="M326" s="112" t="s">
        <v>1404</v>
      </c>
      <c r="N326" s="62" t="s">
        <v>1412</v>
      </c>
      <c r="O326" s="113"/>
    </row>
    <row r="327" s="3" customFormat="1" ht="285" customHeight="1" spans="1:15">
      <c r="A327" s="35">
        <v>324</v>
      </c>
      <c r="B327" s="36" t="s">
        <v>1413</v>
      </c>
      <c r="C327" s="36"/>
      <c r="D327" s="37" t="s">
        <v>1340</v>
      </c>
      <c r="E327" s="38" t="s">
        <v>1414</v>
      </c>
      <c r="F327" s="41" t="s">
        <v>55</v>
      </c>
      <c r="G327" s="41" t="s">
        <v>1408</v>
      </c>
      <c r="H327" s="36" t="s">
        <v>21</v>
      </c>
      <c r="I327" s="36" t="s">
        <v>1415</v>
      </c>
      <c r="J327" s="36" t="s">
        <v>1416</v>
      </c>
      <c r="K327" s="62" t="s">
        <v>1345</v>
      </c>
      <c r="L327" s="62" t="s">
        <v>1417</v>
      </c>
      <c r="M327" s="36" t="s">
        <v>1404</v>
      </c>
      <c r="N327" s="62" t="s">
        <v>1418</v>
      </c>
      <c r="O327" s="65"/>
    </row>
    <row r="328" s="3" customFormat="1" ht="362" customHeight="1" spans="1:15">
      <c r="A328" s="35">
        <f>COUNT($A$3:A327)+1</f>
        <v>325</v>
      </c>
      <c r="B328" s="99" t="s">
        <v>1419</v>
      </c>
      <c r="C328" s="36"/>
      <c r="D328" s="37" t="s">
        <v>1340</v>
      </c>
      <c r="E328" s="38" t="s">
        <v>1420</v>
      </c>
      <c r="F328" s="41" t="s">
        <v>55</v>
      </c>
      <c r="G328" s="41" t="s">
        <v>1421</v>
      </c>
      <c r="H328" s="36" t="s">
        <v>21</v>
      </c>
      <c r="I328" s="36" t="s">
        <v>1422</v>
      </c>
      <c r="J328" s="36" t="s">
        <v>1423</v>
      </c>
      <c r="K328" s="105" t="s">
        <v>1345</v>
      </c>
      <c r="L328" s="105" t="s">
        <v>1424</v>
      </c>
      <c r="M328" s="101" t="s">
        <v>100</v>
      </c>
      <c r="N328" s="105" t="s">
        <v>1425</v>
      </c>
      <c r="O328" s="65"/>
    </row>
    <row r="329" s="3" customFormat="1" ht="111" customHeight="1" spans="1:15">
      <c r="A329" s="35">
        <v>326</v>
      </c>
      <c r="B329" s="35" t="s">
        <v>1426</v>
      </c>
      <c r="C329" s="35"/>
      <c r="D329" s="49" t="s">
        <v>1340</v>
      </c>
      <c r="E329" s="39" t="s">
        <v>1427</v>
      </c>
      <c r="F329" s="41" t="s">
        <v>55</v>
      </c>
      <c r="G329" s="41" t="s">
        <v>1428</v>
      </c>
      <c r="H329" s="36" t="s">
        <v>21</v>
      </c>
      <c r="I329" s="36" t="s">
        <v>1429</v>
      </c>
      <c r="J329" s="36" t="s">
        <v>1430</v>
      </c>
      <c r="K329" s="76" t="s">
        <v>1345</v>
      </c>
      <c r="L329" s="63" t="s">
        <v>1431</v>
      </c>
      <c r="M329" s="41" t="s">
        <v>1389</v>
      </c>
      <c r="N329" s="96" t="s">
        <v>1432</v>
      </c>
      <c r="O329" s="114"/>
    </row>
    <row r="330" s="3" customFormat="1" ht="156" customHeight="1" spans="1:15">
      <c r="A330" s="35">
        <f>COUNT($A$3:A329)+1</f>
        <v>327</v>
      </c>
      <c r="B330" s="36" t="s">
        <v>1433</v>
      </c>
      <c r="C330" s="36"/>
      <c r="D330" s="37" t="s">
        <v>1340</v>
      </c>
      <c r="E330" s="39" t="s">
        <v>1434</v>
      </c>
      <c r="F330" s="41" t="s">
        <v>55</v>
      </c>
      <c r="G330" s="41" t="s">
        <v>1408</v>
      </c>
      <c r="H330" s="36" t="s">
        <v>21</v>
      </c>
      <c r="I330" s="36" t="s">
        <v>1435</v>
      </c>
      <c r="J330" s="36" t="s">
        <v>1436</v>
      </c>
      <c r="K330" s="76" t="s">
        <v>1345</v>
      </c>
      <c r="L330" s="105" t="s">
        <v>1437</v>
      </c>
      <c r="M330" s="36" t="s">
        <v>100</v>
      </c>
      <c r="N330" s="105" t="s">
        <v>1438</v>
      </c>
      <c r="O330" s="114"/>
    </row>
    <row r="331" s="3" customFormat="1" ht="153" customHeight="1" spans="1:15">
      <c r="A331" s="35">
        <f>COUNT($A$3:A330)+1</f>
        <v>328</v>
      </c>
      <c r="B331" s="36" t="s">
        <v>1439</v>
      </c>
      <c r="C331" s="36"/>
      <c r="D331" s="37" t="s">
        <v>1340</v>
      </c>
      <c r="E331" s="39" t="s">
        <v>1440</v>
      </c>
      <c r="F331" s="41" t="s">
        <v>55</v>
      </c>
      <c r="G331" s="41" t="s">
        <v>1441</v>
      </c>
      <c r="H331" s="36" t="s">
        <v>21</v>
      </c>
      <c r="I331" s="36" t="s">
        <v>1442</v>
      </c>
      <c r="J331" s="36" t="s">
        <v>1443</v>
      </c>
      <c r="K331" s="105" t="s">
        <v>1345</v>
      </c>
      <c r="L331" s="105" t="s">
        <v>1444</v>
      </c>
      <c r="M331" s="103" t="s">
        <v>100</v>
      </c>
      <c r="N331" s="105" t="s">
        <v>1397</v>
      </c>
      <c r="O331" s="114"/>
    </row>
    <row r="332" s="3" customFormat="1" ht="165" customHeight="1" spans="1:15">
      <c r="A332" s="35">
        <v>329</v>
      </c>
      <c r="B332" s="36" t="s">
        <v>1445</v>
      </c>
      <c r="C332" s="36"/>
      <c r="D332" s="37" t="s">
        <v>1340</v>
      </c>
      <c r="E332" s="39" t="s">
        <v>1446</v>
      </c>
      <c r="F332" s="41" t="s">
        <v>55</v>
      </c>
      <c r="G332" s="41" t="s">
        <v>1447</v>
      </c>
      <c r="H332" s="36" t="s">
        <v>21</v>
      </c>
      <c r="I332" s="36" t="s">
        <v>1448</v>
      </c>
      <c r="J332" s="36" t="s">
        <v>1449</v>
      </c>
      <c r="K332" s="105" t="s">
        <v>1345</v>
      </c>
      <c r="L332" s="105" t="s">
        <v>1450</v>
      </c>
      <c r="M332" s="101" t="s">
        <v>100</v>
      </c>
      <c r="N332" s="105" t="s">
        <v>1397</v>
      </c>
      <c r="O332" s="65"/>
    </row>
    <row r="333" s="3" customFormat="1" ht="136" customHeight="1" spans="1:15">
      <c r="A333" s="35">
        <f>COUNT($A$3:A332)+1</f>
        <v>330</v>
      </c>
      <c r="B333" s="35" t="s">
        <v>1451</v>
      </c>
      <c r="C333" s="35"/>
      <c r="D333" s="49" t="s">
        <v>1340</v>
      </c>
      <c r="E333" s="39" t="s">
        <v>1452</v>
      </c>
      <c r="F333" s="41" t="s">
        <v>55</v>
      </c>
      <c r="G333" s="41" t="s">
        <v>1408</v>
      </c>
      <c r="H333" s="36" t="s">
        <v>21</v>
      </c>
      <c r="I333" s="36" t="s">
        <v>1453</v>
      </c>
      <c r="J333" s="36" t="s">
        <v>1454</v>
      </c>
      <c r="K333" s="105" t="s">
        <v>1345</v>
      </c>
      <c r="L333" s="106" t="s">
        <v>1455</v>
      </c>
      <c r="M333" s="112" t="s">
        <v>1404</v>
      </c>
      <c r="N333" s="76" t="s">
        <v>1456</v>
      </c>
      <c r="O333" s="65"/>
    </row>
    <row r="334" s="3" customFormat="1" ht="172" customHeight="1" spans="1:15">
      <c r="A334" s="35">
        <v>331</v>
      </c>
      <c r="B334" s="35" t="s">
        <v>1457</v>
      </c>
      <c r="C334" s="35"/>
      <c r="D334" s="49" t="s">
        <v>1340</v>
      </c>
      <c r="E334" s="38" t="s">
        <v>1458</v>
      </c>
      <c r="F334" s="41" t="s">
        <v>55</v>
      </c>
      <c r="G334" s="41" t="s">
        <v>1447</v>
      </c>
      <c r="H334" s="36" t="s">
        <v>21</v>
      </c>
      <c r="I334" s="36" t="s">
        <v>1459</v>
      </c>
      <c r="J334" s="36" t="s">
        <v>1460</v>
      </c>
      <c r="K334" s="105" t="s">
        <v>1345</v>
      </c>
      <c r="L334" s="106" t="s">
        <v>1455</v>
      </c>
      <c r="M334" s="112" t="s">
        <v>1404</v>
      </c>
      <c r="N334" s="106" t="s">
        <v>1456</v>
      </c>
      <c r="O334" s="114"/>
    </row>
    <row r="335" s="3" customFormat="1" ht="184" customHeight="1" spans="1:15">
      <c r="A335" s="35">
        <f>COUNT($A$3:A334)+1</f>
        <v>332</v>
      </c>
      <c r="B335" s="36" t="s">
        <v>1461</v>
      </c>
      <c r="C335" s="36"/>
      <c r="D335" s="37" t="s">
        <v>1340</v>
      </c>
      <c r="E335" s="38" t="s">
        <v>1462</v>
      </c>
      <c r="F335" s="41" t="s">
        <v>55</v>
      </c>
      <c r="G335" s="41" t="s">
        <v>1408</v>
      </c>
      <c r="H335" s="36" t="s">
        <v>21</v>
      </c>
      <c r="I335" s="36" t="s">
        <v>1463</v>
      </c>
      <c r="J335" s="36" t="s">
        <v>1464</v>
      </c>
      <c r="K335" s="76" t="s">
        <v>1345</v>
      </c>
      <c r="L335" s="62" t="s">
        <v>1465</v>
      </c>
      <c r="M335" s="112" t="s">
        <v>1404</v>
      </c>
      <c r="N335" s="62" t="s">
        <v>1390</v>
      </c>
      <c r="O335" s="65"/>
    </row>
    <row r="336" s="3" customFormat="1" ht="132" customHeight="1" spans="1:15">
      <c r="A336" s="35">
        <f>COUNT($A$3:A335)+1</f>
        <v>333</v>
      </c>
      <c r="B336" s="36" t="s">
        <v>1466</v>
      </c>
      <c r="C336" s="36"/>
      <c r="D336" s="37" t="s">
        <v>1340</v>
      </c>
      <c r="E336" s="38" t="s">
        <v>1467</v>
      </c>
      <c r="F336" s="41" t="s">
        <v>55</v>
      </c>
      <c r="G336" s="41" t="s">
        <v>1408</v>
      </c>
      <c r="H336" s="36" t="s">
        <v>21</v>
      </c>
      <c r="I336" s="36" t="s">
        <v>1468</v>
      </c>
      <c r="J336" s="36" t="s">
        <v>1469</v>
      </c>
      <c r="K336" s="76" t="s">
        <v>1345</v>
      </c>
      <c r="L336" s="62" t="s">
        <v>1470</v>
      </c>
      <c r="M336" s="112" t="s">
        <v>1404</v>
      </c>
      <c r="N336" s="62" t="s">
        <v>1390</v>
      </c>
      <c r="O336" s="65"/>
    </row>
    <row r="337" s="3" customFormat="1" ht="270" customHeight="1" spans="1:15">
      <c r="A337" s="35">
        <v>334</v>
      </c>
      <c r="B337" s="36" t="s">
        <v>1471</v>
      </c>
      <c r="C337" s="36"/>
      <c r="D337" s="37" t="s">
        <v>1472</v>
      </c>
      <c r="E337" s="38" t="s">
        <v>1473</v>
      </c>
      <c r="F337" s="36" t="s">
        <v>55</v>
      </c>
      <c r="G337" s="107" t="s">
        <v>1474</v>
      </c>
      <c r="H337" s="36" t="s">
        <v>21</v>
      </c>
      <c r="I337" s="101" t="s">
        <v>1475</v>
      </c>
      <c r="J337" s="101" t="s">
        <v>1476</v>
      </c>
      <c r="K337" s="76" t="s">
        <v>1477</v>
      </c>
      <c r="L337" s="62" t="s">
        <v>1478</v>
      </c>
      <c r="M337" s="36" t="s">
        <v>1479</v>
      </c>
      <c r="N337" s="62" t="s">
        <v>1480</v>
      </c>
      <c r="O337" s="36"/>
    </row>
    <row r="338" s="3" customFormat="1" ht="112" customHeight="1" spans="1:15">
      <c r="A338" s="35">
        <f>COUNT($A$3:A337)+1</f>
        <v>335</v>
      </c>
      <c r="B338" s="36" t="s">
        <v>1481</v>
      </c>
      <c r="C338" s="36"/>
      <c r="D338" s="37" t="s">
        <v>1472</v>
      </c>
      <c r="E338" s="38" t="s">
        <v>1482</v>
      </c>
      <c r="F338" s="36" t="s">
        <v>55</v>
      </c>
      <c r="G338" s="107" t="s">
        <v>1483</v>
      </c>
      <c r="H338" s="36" t="s">
        <v>21</v>
      </c>
      <c r="I338" s="44" t="s">
        <v>1484</v>
      </c>
      <c r="J338" s="44" t="s">
        <v>1485</v>
      </c>
      <c r="K338" s="105" t="s">
        <v>1477</v>
      </c>
      <c r="L338" s="105" t="s">
        <v>1486</v>
      </c>
      <c r="M338" s="101" t="s">
        <v>100</v>
      </c>
      <c r="N338" s="105" t="s">
        <v>1487</v>
      </c>
      <c r="O338" s="115"/>
    </row>
    <row r="339" s="3" customFormat="1" ht="135" customHeight="1" spans="1:15">
      <c r="A339" s="35">
        <v>336</v>
      </c>
      <c r="B339" s="36" t="s">
        <v>1488</v>
      </c>
      <c r="C339" s="36"/>
      <c r="D339" s="37" t="s">
        <v>1489</v>
      </c>
      <c r="E339" s="38" t="s">
        <v>1490</v>
      </c>
      <c r="F339" s="36" t="s">
        <v>55</v>
      </c>
      <c r="G339" s="36" t="s">
        <v>1491</v>
      </c>
      <c r="H339" s="36" t="s">
        <v>21</v>
      </c>
      <c r="I339" s="36" t="s">
        <v>1492</v>
      </c>
      <c r="J339" s="36" t="s">
        <v>1493</v>
      </c>
      <c r="K339" s="62" t="s">
        <v>1494</v>
      </c>
      <c r="L339" s="62" t="s">
        <v>1495</v>
      </c>
      <c r="M339" s="36" t="s">
        <v>100</v>
      </c>
      <c r="N339" s="62" t="s">
        <v>1496</v>
      </c>
      <c r="O339" s="36"/>
    </row>
    <row r="340" s="3" customFormat="1" ht="122" customHeight="1" spans="1:15">
      <c r="A340" s="35">
        <f>COUNT($A$3:A339)+1</f>
        <v>337</v>
      </c>
      <c r="B340" s="108" t="s">
        <v>1497</v>
      </c>
      <c r="C340" s="108"/>
      <c r="D340" s="109" t="s">
        <v>1498</v>
      </c>
      <c r="E340" s="39" t="s">
        <v>1499</v>
      </c>
      <c r="F340" s="108" t="s">
        <v>55</v>
      </c>
      <c r="G340" s="110" t="s">
        <v>1500</v>
      </c>
      <c r="H340" s="108" t="s">
        <v>21</v>
      </c>
      <c r="I340" s="108" t="s">
        <v>1501</v>
      </c>
      <c r="J340" s="108" t="s">
        <v>1502</v>
      </c>
      <c r="K340" s="116" t="s">
        <v>1503</v>
      </c>
      <c r="L340" s="116" t="s">
        <v>1504</v>
      </c>
      <c r="M340" s="108" t="s">
        <v>1389</v>
      </c>
      <c r="N340" s="39" t="s">
        <v>1505</v>
      </c>
      <c r="O340" s="65"/>
    </row>
    <row r="341" s="3" customFormat="1" ht="120" customHeight="1" spans="1:15">
      <c r="A341" s="35">
        <f>COUNT($A$3:A340)+1</f>
        <v>338</v>
      </c>
      <c r="B341" s="36" t="s">
        <v>1506</v>
      </c>
      <c r="C341" s="36"/>
      <c r="D341" s="37" t="s">
        <v>1498</v>
      </c>
      <c r="E341" s="39" t="s">
        <v>1507</v>
      </c>
      <c r="F341" s="36" t="s">
        <v>55</v>
      </c>
      <c r="G341" s="107" t="s">
        <v>1508</v>
      </c>
      <c r="H341" s="36" t="s">
        <v>21</v>
      </c>
      <c r="I341" s="36" t="s">
        <v>1509</v>
      </c>
      <c r="J341" s="36" t="s">
        <v>1510</v>
      </c>
      <c r="K341" s="105" t="s">
        <v>1511</v>
      </c>
      <c r="L341" s="105" t="s">
        <v>1512</v>
      </c>
      <c r="M341" s="36" t="s">
        <v>1389</v>
      </c>
      <c r="N341" s="105" t="s">
        <v>1513</v>
      </c>
      <c r="O341" s="65"/>
    </row>
    <row r="342" s="3" customFormat="1" ht="188" customHeight="1" spans="1:15">
      <c r="A342" s="35">
        <v>339</v>
      </c>
      <c r="B342" s="36" t="s">
        <v>1514</v>
      </c>
      <c r="C342" s="36"/>
      <c r="D342" s="37" t="s">
        <v>1498</v>
      </c>
      <c r="E342" s="39" t="s">
        <v>1515</v>
      </c>
      <c r="F342" s="36" t="s">
        <v>55</v>
      </c>
      <c r="G342" s="44" t="s">
        <v>1516</v>
      </c>
      <c r="H342" s="36" t="s">
        <v>21</v>
      </c>
      <c r="I342" s="36" t="s">
        <v>1517</v>
      </c>
      <c r="J342" s="36" t="s">
        <v>1518</v>
      </c>
      <c r="K342" s="62" t="s">
        <v>1519</v>
      </c>
      <c r="L342" s="62" t="s">
        <v>1520</v>
      </c>
      <c r="M342" s="36" t="s">
        <v>1389</v>
      </c>
      <c r="N342" s="76" t="s">
        <v>1505</v>
      </c>
      <c r="O342" s="65"/>
    </row>
    <row r="343" s="3" customFormat="1" ht="174" customHeight="1" spans="1:15">
      <c r="A343" s="35">
        <f>COUNT($A$3:A342)+1</f>
        <v>340</v>
      </c>
      <c r="B343" s="36" t="s">
        <v>1521</v>
      </c>
      <c r="C343" s="36"/>
      <c r="D343" s="37" t="s">
        <v>1498</v>
      </c>
      <c r="E343" s="38" t="s">
        <v>1522</v>
      </c>
      <c r="F343" s="111" t="s">
        <v>55</v>
      </c>
      <c r="G343" s="111" t="s">
        <v>20</v>
      </c>
      <c r="H343" s="36" t="s">
        <v>21</v>
      </c>
      <c r="I343" s="36" t="s">
        <v>1523</v>
      </c>
      <c r="J343" s="36" t="s">
        <v>1524</v>
      </c>
      <c r="K343" s="105" t="s">
        <v>1525</v>
      </c>
      <c r="L343" s="105" t="s">
        <v>1526</v>
      </c>
      <c r="M343" s="36" t="s">
        <v>1389</v>
      </c>
      <c r="N343" s="105" t="s">
        <v>1496</v>
      </c>
      <c r="O343" s="36"/>
    </row>
    <row r="344" s="3" customFormat="1" ht="158" customHeight="1" spans="1:15">
      <c r="A344" s="35">
        <v>341</v>
      </c>
      <c r="B344" s="36" t="s">
        <v>1527</v>
      </c>
      <c r="C344" s="36"/>
      <c r="D344" s="37" t="s">
        <v>1498</v>
      </c>
      <c r="E344" s="38" t="s">
        <v>1528</v>
      </c>
      <c r="F344" s="111" t="s">
        <v>55</v>
      </c>
      <c r="G344" s="107" t="s">
        <v>20</v>
      </c>
      <c r="H344" s="36" t="s">
        <v>21</v>
      </c>
      <c r="I344" s="36" t="s">
        <v>1529</v>
      </c>
      <c r="J344" s="36" t="s">
        <v>1530</v>
      </c>
      <c r="K344" s="105" t="s">
        <v>1531</v>
      </c>
      <c r="L344" s="105" t="s">
        <v>1532</v>
      </c>
      <c r="M344" s="36" t="s">
        <v>1389</v>
      </c>
      <c r="N344" s="105" t="s">
        <v>1533</v>
      </c>
      <c r="O344" s="36"/>
    </row>
    <row r="345" s="3" customFormat="1" ht="113" customHeight="1" spans="1:15">
      <c r="A345" s="35">
        <f>COUNT($A$3:A344)+1</f>
        <v>342</v>
      </c>
      <c r="B345" s="36" t="s">
        <v>1534</v>
      </c>
      <c r="C345" s="36"/>
      <c r="D345" s="37" t="s">
        <v>1498</v>
      </c>
      <c r="E345" s="38" t="s">
        <v>1535</v>
      </c>
      <c r="F345" s="111" t="s">
        <v>55</v>
      </c>
      <c r="G345" s="110" t="s">
        <v>397</v>
      </c>
      <c r="H345" s="36" t="s">
        <v>21</v>
      </c>
      <c r="I345" s="36" t="s">
        <v>1536</v>
      </c>
      <c r="J345" s="36" t="s">
        <v>1537</v>
      </c>
      <c r="K345" s="105" t="s">
        <v>1538</v>
      </c>
      <c r="L345" s="105" t="s">
        <v>1539</v>
      </c>
      <c r="M345" s="36" t="s">
        <v>1389</v>
      </c>
      <c r="N345" s="105" t="s">
        <v>1533</v>
      </c>
      <c r="O345" s="65"/>
    </row>
    <row r="346" s="4" customFormat="1" ht="137" customHeight="1" spans="1:15">
      <c r="A346" s="35">
        <f>COUNT($A$3:A345)+1</f>
        <v>343</v>
      </c>
      <c r="B346" s="36" t="s">
        <v>1540</v>
      </c>
      <c r="C346" s="36"/>
      <c r="D346" s="37" t="s">
        <v>1541</v>
      </c>
      <c r="E346" s="39" t="s">
        <v>1542</v>
      </c>
      <c r="F346" s="36" t="s">
        <v>55</v>
      </c>
      <c r="G346" s="44" t="s">
        <v>1508</v>
      </c>
      <c r="H346" s="36" t="s">
        <v>21</v>
      </c>
      <c r="I346" s="36" t="s">
        <v>1543</v>
      </c>
      <c r="J346" s="36" t="s">
        <v>1544</v>
      </c>
      <c r="K346" s="62" t="s">
        <v>1545</v>
      </c>
      <c r="L346" s="62" t="s">
        <v>1546</v>
      </c>
      <c r="M346" s="36" t="s">
        <v>100</v>
      </c>
      <c r="N346" s="62" t="s">
        <v>1547</v>
      </c>
      <c r="O346" s="64"/>
    </row>
    <row r="347" s="4" customFormat="1" ht="240" customHeight="1" spans="1:15">
      <c r="A347" s="35">
        <v>344</v>
      </c>
      <c r="B347" s="36" t="s">
        <v>1548</v>
      </c>
      <c r="C347" s="36"/>
      <c r="D347" s="37" t="s">
        <v>1541</v>
      </c>
      <c r="E347" s="39" t="s">
        <v>1549</v>
      </c>
      <c r="F347" s="36" t="s">
        <v>55</v>
      </c>
      <c r="G347" s="44" t="s">
        <v>1550</v>
      </c>
      <c r="H347" s="36" t="s">
        <v>21</v>
      </c>
      <c r="I347" s="36" t="s">
        <v>1551</v>
      </c>
      <c r="J347" s="36" t="s">
        <v>1552</v>
      </c>
      <c r="K347" s="62" t="s">
        <v>1553</v>
      </c>
      <c r="L347" s="62" t="s">
        <v>1554</v>
      </c>
      <c r="M347" s="36" t="s">
        <v>100</v>
      </c>
      <c r="N347" s="62" t="s">
        <v>1555</v>
      </c>
      <c r="O347" s="115"/>
    </row>
    <row r="348" s="4" customFormat="1" ht="120" customHeight="1" spans="1:15">
      <c r="A348" s="35">
        <f>COUNT($A$3:A347)+1</f>
        <v>345</v>
      </c>
      <c r="B348" s="36" t="s">
        <v>1556</v>
      </c>
      <c r="C348" s="36"/>
      <c r="D348" s="37" t="s">
        <v>1541</v>
      </c>
      <c r="E348" s="39" t="s">
        <v>1557</v>
      </c>
      <c r="F348" s="36" t="s">
        <v>55</v>
      </c>
      <c r="G348" s="36" t="s">
        <v>30</v>
      </c>
      <c r="H348" s="36" t="s">
        <v>21</v>
      </c>
      <c r="I348" s="36" t="s">
        <v>1558</v>
      </c>
      <c r="J348" s="36" t="s">
        <v>1559</v>
      </c>
      <c r="K348" s="76" t="s">
        <v>1560</v>
      </c>
      <c r="L348" s="62" t="s">
        <v>1561</v>
      </c>
      <c r="M348" s="36" t="s">
        <v>1389</v>
      </c>
      <c r="N348" s="62" t="s">
        <v>1562</v>
      </c>
      <c r="O348" s="115"/>
    </row>
    <row r="349" s="4" customFormat="1" ht="134" customHeight="1" spans="1:15">
      <c r="A349" s="35">
        <v>346</v>
      </c>
      <c r="B349" s="36" t="s">
        <v>1563</v>
      </c>
      <c r="C349" s="36"/>
      <c r="D349" s="37" t="s">
        <v>1541</v>
      </c>
      <c r="E349" s="39" t="s">
        <v>1564</v>
      </c>
      <c r="F349" s="36" t="s">
        <v>55</v>
      </c>
      <c r="G349" s="44" t="s">
        <v>1508</v>
      </c>
      <c r="H349" s="36" t="s">
        <v>21</v>
      </c>
      <c r="I349" s="36" t="s">
        <v>1565</v>
      </c>
      <c r="J349" s="36" t="s">
        <v>1566</v>
      </c>
      <c r="K349" s="76" t="s">
        <v>1560</v>
      </c>
      <c r="L349" s="62" t="s">
        <v>1561</v>
      </c>
      <c r="M349" s="36" t="s">
        <v>1389</v>
      </c>
      <c r="N349" s="62" t="s">
        <v>1567</v>
      </c>
      <c r="O349" s="64"/>
    </row>
    <row r="350" s="4" customFormat="1" ht="102" customHeight="1" spans="1:15">
      <c r="A350" s="35">
        <f>COUNT($A$3:A349)+1</f>
        <v>347</v>
      </c>
      <c r="B350" s="36" t="s">
        <v>1568</v>
      </c>
      <c r="C350" s="36"/>
      <c r="D350" s="37" t="s">
        <v>1541</v>
      </c>
      <c r="E350" s="39" t="s">
        <v>1569</v>
      </c>
      <c r="F350" s="36" t="s">
        <v>55</v>
      </c>
      <c r="G350" s="44" t="s">
        <v>1508</v>
      </c>
      <c r="H350" s="36" t="s">
        <v>21</v>
      </c>
      <c r="I350" s="36" t="s">
        <v>1570</v>
      </c>
      <c r="J350" s="36" t="s">
        <v>1571</v>
      </c>
      <c r="K350" s="62" t="s">
        <v>1511</v>
      </c>
      <c r="L350" s="62" t="s">
        <v>1512</v>
      </c>
      <c r="M350" s="36" t="s">
        <v>1389</v>
      </c>
      <c r="N350" s="62" t="s">
        <v>1572</v>
      </c>
      <c r="O350" s="117"/>
    </row>
    <row r="351" s="4" customFormat="1" ht="229" customHeight="1" spans="1:15">
      <c r="A351" s="35">
        <f>COUNT($A$3:A350)+1</f>
        <v>348</v>
      </c>
      <c r="B351" s="36" t="s">
        <v>1573</v>
      </c>
      <c r="C351" s="36"/>
      <c r="D351" s="37" t="s">
        <v>1541</v>
      </c>
      <c r="E351" s="39" t="s">
        <v>1574</v>
      </c>
      <c r="F351" s="36" t="s">
        <v>55</v>
      </c>
      <c r="G351" s="44" t="s">
        <v>94</v>
      </c>
      <c r="H351" s="36" t="s">
        <v>21</v>
      </c>
      <c r="I351" s="36" t="s">
        <v>1575</v>
      </c>
      <c r="J351" s="36" t="s">
        <v>1576</v>
      </c>
      <c r="K351" s="62" t="s">
        <v>1577</v>
      </c>
      <c r="L351" s="62" t="s">
        <v>1578</v>
      </c>
      <c r="M351" s="36" t="s">
        <v>100</v>
      </c>
      <c r="N351" s="62" t="s">
        <v>1555</v>
      </c>
      <c r="O351" s="118"/>
    </row>
    <row r="352" s="4" customFormat="1" ht="161" customHeight="1" spans="1:15">
      <c r="A352" s="35">
        <v>349</v>
      </c>
      <c r="B352" s="36" t="s">
        <v>1579</v>
      </c>
      <c r="C352" s="36"/>
      <c r="D352" s="37" t="s">
        <v>1541</v>
      </c>
      <c r="E352" s="39" t="s">
        <v>1580</v>
      </c>
      <c r="F352" s="36" t="s">
        <v>55</v>
      </c>
      <c r="G352" s="44" t="s">
        <v>1581</v>
      </c>
      <c r="H352" s="36" t="s">
        <v>21</v>
      </c>
      <c r="I352" s="36" t="s">
        <v>1582</v>
      </c>
      <c r="J352" s="36" t="s">
        <v>1583</v>
      </c>
      <c r="K352" s="62" t="s">
        <v>1584</v>
      </c>
      <c r="L352" s="62" t="s">
        <v>1585</v>
      </c>
      <c r="M352" s="36" t="s">
        <v>100</v>
      </c>
      <c r="N352" s="62" t="s">
        <v>1555</v>
      </c>
      <c r="O352" s="115"/>
    </row>
    <row r="353" s="4" customFormat="1" ht="408" customHeight="1" spans="1:15">
      <c r="A353" s="35">
        <f>COUNT($A$3:A352)+1</f>
        <v>350</v>
      </c>
      <c r="B353" s="36" t="s">
        <v>1586</v>
      </c>
      <c r="C353" s="36"/>
      <c r="D353" s="37" t="s">
        <v>1541</v>
      </c>
      <c r="E353" s="38" t="s">
        <v>1587</v>
      </c>
      <c r="F353" s="36" t="s">
        <v>55</v>
      </c>
      <c r="G353" s="44" t="s">
        <v>654</v>
      </c>
      <c r="H353" s="36" t="s">
        <v>21</v>
      </c>
      <c r="I353" s="36" t="s">
        <v>1588</v>
      </c>
      <c r="J353" s="36" t="s">
        <v>1589</v>
      </c>
      <c r="K353" s="62" t="s">
        <v>1590</v>
      </c>
      <c r="L353" s="62" t="s">
        <v>1591</v>
      </c>
      <c r="M353" s="36" t="s">
        <v>100</v>
      </c>
      <c r="N353" s="62" t="s">
        <v>1592</v>
      </c>
      <c r="O353" s="36"/>
    </row>
    <row r="354" s="4" customFormat="1" ht="133" customHeight="1" spans="1:15">
      <c r="A354" s="35">
        <v>351</v>
      </c>
      <c r="B354" s="36" t="s">
        <v>1593</v>
      </c>
      <c r="C354" s="36"/>
      <c r="D354" s="37" t="s">
        <v>1541</v>
      </c>
      <c r="E354" s="38" t="s">
        <v>1594</v>
      </c>
      <c r="F354" s="36" t="s">
        <v>55</v>
      </c>
      <c r="G354" s="44" t="s">
        <v>397</v>
      </c>
      <c r="H354" s="36" t="s">
        <v>21</v>
      </c>
      <c r="I354" s="36" t="s">
        <v>1595</v>
      </c>
      <c r="J354" s="36" t="s">
        <v>1596</v>
      </c>
      <c r="K354" s="62" t="s">
        <v>1597</v>
      </c>
      <c r="L354" s="62" t="s">
        <v>1598</v>
      </c>
      <c r="M354" s="36" t="s">
        <v>100</v>
      </c>
      <c r="N354" s="62" t="s">
        <v>1599</v>
      </c>
      <c r="O354" s="36"/>
    </row>
  </sheetData>
  <autoFilter xmlns:etc="http://www.wps.cn/officeDocument/2017/etCustomData" ref="A3:P354" etc:filterBottomFollowUsedRange="0">
    <extLst/>
  </autoFilter>
  <mergeCells count="3">
    <mergeCell ref="A1:O1"/>
    <mergeCell ref="A2:O2"/>
    <mergeCell ref="H3:I3"/>
  </mergeCells>
  <printOptions horizontalCentered="1"/>
  <pageMargins left="0" right="0" top="0" bottom="0" header="0.511805555555556" footer="0.31458333333333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打印版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小麦啾</cp:lastModifiedBy>
  <dcterms:created xsi:type="dcterms:W3CDTF">2021-09-30T14:42:00Z</dcterms:created>
  <dcterms:modified xsi:type="dcterms:W3CDTF">2025-03-03T10:11:21Z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5C5A4CFBE2494702AA3B5A736B5A918F_13</vt:lpwstr>
  </property>
</Properties>
</file>