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8080"/>
  </bookViews>
  <sheets>
    <sheet name="打印版" sheetId="1" r:id="rId1"/>
    <sheet name="Sheet1" sheetId="2" r:id="rId2"/>
  </sheets>
  <definedNames>
    <definedName name="_xlnm._FilterDatabase" localSheetId="0" hidden="1">打印版!$A$3:$P$354</definedName>
    <definedName name="_xlnm.Print_Titles" localSheetId="0">打印版!$1:$3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<sst xmlns="http://schemas.openxmlformats.org/spreadsheetml/2006/main" count="4229" uniqueCount="1600">
  <si>
    <t xml:space="preserve">  昌吉州交通运输局权责清单事项表</t>
  </si>
  <si>
    <t>填报单位（盖章）：昌吉州交通运输局                       填报人：陶丽梅                      联系方式：2343990</t>
  </si>
  <si>
    <t>序号</t>
  </si>
  <si>
    <t>事项
名称</t>
  </si>
  <si>
    <t>子项名称</t>
  </si>
  <si>
    <t>权力类型</t>
  </si>
  <si>
    <t>实施依据</t>
  </si>
  <si>
    <t>行使主体</t>
  </si>
  <si>
    <t>承办机构</t>
  </si>
  <si>
    <t>实施层级
及权限</t>
  </si>
  <si>
    <t>部门职责</t>
  </si>
  <si>
    <t>责任事项内容</t>
  </si>
  <si>
    <t>责任事项依据</t>
  </si>
  <si>
    <t>追责对象范围</t>
  </si>
  <si>
    <t>追责情形</t>
  </si>
  <si>
    <t>备注</t>
  </si>
  <si>
    <t>道路旅客运输经营许可</t>
  </si>
  <si>
    <t>行政许可</t>
  </si>
  <si>
    <t>【法规】《中华人民共和国道路运输条例》（2004年4月30日中华人民共和国国务院令第406号公布　　根据2023年7月20日国务院令764号《国务院关于修改和废止部分行政法规的决定》第五次修订） 
第十条　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第二款：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第四十九条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【规章】《道路旅客运输及客运站管理规定》（2023年11月10日交通运输部令2023年第18号   2005年7月12日交通运输部公布   根据2023年11月10日《交通运输部关于修改〈道路旅客运输及客运站管理规定〉的决定》第二次修正)
第十二条　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</si>
  <si>
    <t xml:space="preserve">昌吉州交通运输局
</t>
  </si>
  <si>
    <t>运输管理科</t>
  </si>
  <si>
    <t>地州市级</t>
  </si>
  <si>
    <t>负责管辖范围内省际、市际、县际（除毗邻县行政区域间外）的道路旅客运输经营许可</t>
  </si>
  <si>
    <t>依法办理管辖范围内省际、市际、县际（除毗邻县行政区域间外）的道路旅客运输经营许可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</si>
  <si>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指导监督责任: 
4.指导下级行政机关完善审批标准、程序等具体规定，并进一步规范。 对下级行政机关实施行政许可进行监督检查，及时纠正行政许可实施中的违法行为。 
5.指导、监督下级行政机关履行行业管理职责。 </t>
  </si>
  <si>
    <t>【法律】《中华人民共和国行政许可法》（2003年8月27日第十届全国人民代表大会常务委员会第四次会议通过，自2004年7月1日起施行，2019年4月27日，第十三届全国人民代表大会常务委员会第十次会议修正，自公布之日起施行）
   第三章、第四章、第五章、第六章</t>
  </si>
  <si>
    <t xml:space="preserve">
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</si>
  <si>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</si>
  <si>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</si>
  <si>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【规章】《公路建设市场管理办法》（2004年12月21日交通部发布  根据2015年6月26日交通运输部令2015年第11号《关于修改〈公路建设市场管理办法〉的决定》第二次修正）
第二十四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【国务院决定】《国务院关于取消和调整一批行政审批项目等事项的决定》（国发〔2014〕50号）
    国家重点公路工程施工许可下放至省级交通运输主管部门。</t>
  </si>
  <si>
    <t>公路管理科</t>
  </si>
  <si>
    <t>负责所管辖公路建设项目的施工许可</t>
  </si>
  <si>
    <t>依法办理权限内公路建设项目的施工许可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</si>
  <si>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4.指导下级行政机关完善审批标准、程序等具体规定，并进一步规范。对下级行政机关实施行政许可进行监督检查，及时纠正行政许可实施中的违法行为。
5.指导、监督下级行政机关履行行业管理职责。</t>
  </si>
  <si>
    <t>【法律】《中华人民共和国行政许可法》（2003年8月27日第十届全国人民代表大会常务委员会第四次会议通过，自2004年7月1日起施行，2019年4月30日，第十三届全国人民代表大会常务委员会第十次会议修正，自公布之日起施行）
   第三章、第四章、第五章、第六章</t>
  </si>
  <si>
    <t>更新采伐护路林的审批</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</si>
  <si>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第四十二条 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
    第二十六条：禁止破坏公路、公路用地范围内的绿化物。需要更新采伐护路林的，应当向公路管理机构提出申请，经批准方可更新采伐，并及时补种；不能及时补种的，应当交纳补种所需费用，由公路管理机构代为补种。</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</si>
  <si>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</si>
  <si>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</si>
  <si>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 </t>
  </si>
  <si>
    <t>【法律】《中华人民共和国行政许可法》（2003年8月27日第十届全国人民代表大会常务委员会第四次会议通过，自2004年7月1日起施行，2019年4月36日，第十三届全国人民代表大会常务委员会第十次会议修正，自公布之日起施行）
   第三章、第四章、第五章、第六章</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</si>
  <si>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</si>
  <si>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【规章】《超限运输车辆行驶公路管理规定》（中华人民共和国交通运输部令2021年第12号）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</si>
  <si>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</si>
  <si>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</si>
  <si>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
</t>
  </si>
  <si>
    <t>【法律】《中华人民共和国行政许可法》（2003年8月27日第十届全国人民代表大会常务委员会第四次会议通过，自2004年7月1日起施行，2019年4月39日，第十三届全国人民代表大会常务委员会第十次会议修正，自公布之日起施行）
   第三章、第四章、第五章、第六章</t>
  </si>
  <si>
    <t>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</si>
  <si>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【法规】《公路安全保护条例》(2011年3月7日国务院令第593号，自2011年7月1日起施行)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</si>
  <si>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</si>
  <si>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</si>
  <si>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</si>
  <si>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法律】《中华人民共和国行政许可法》（2003年8月27日第十届全国人民代表大会常务委员会第四次会议通过，自2004年7月1日起施行，2019年4月42日，第十三届全国人民代表大会常务委员会第十次会议修正，自公布之日起施行）
   第三章、第四章、第五章、第六章</t>
  </si>
  <si>
    <t>危险货物道路运输从业人员从业资格认定</t>
  </si>
  <si>
    <t>【法规】《中华人民共和国道路运输条例》（2004年4月30日中华人民共和国国务院令第406号公布　　根据2023年7月20日国务院令764号《国务院关于修改和废止部分行政法规的决定》第五次修订）
   第二十三条　申请从事危险货物运输经营的，还应当具备下列条件：（二）有经所在地设区的市级人民政府交通运输主管部门考试合格，取得上岗资格证的驾驶人员、装卸管理人员、押运人员；
【法规】《危险化学品安全管理条例》（2011年2月国务院令第591号，2013年12月修订）
    第四十四条：危险化学品道路运输企业的驾驶人员、装卸管理人员、押运人员、应当经交通运输主管部门考核合格，取得从业资格。
【规章】《道路运输从业人员管理规定》（2006年11月23日交通部发布  根据2022年11月10日交通运输部令2022年第38号《交通运输部关于修改〈道路运输从业人员管理规定〉的决定》第三次修正）
  第六条　国家对经营性道路客货运输驾驶员、道路危险货物运输从业人员实行从业资格考试制度。其他实施国家职业资格制度的道路运输从业人员，按照国家职业资格的有关规定执行。
  第十一条　道路危险货物运输驾驶员应当符合下列条件：（一）取得相应的机动车驾驶证；（二）年龄不超过60周岁；（三）3年内无重大以上交通责任事故；（四）取得经营性道路旅客运输或者货物运输驾驶员从业资格2年以上或者接受全日制驾驶职业教育的；（五）接受相关法规、安全知识、专业技术、职业卫生防护和应急救援知识的培训，了解危险货物性质、危害特征、包装容器的使用特性和发生意外时的应急措施；（六）经考试合格，取得相应的从业资格证件。
    从事4500千克及以下普通货运车辆运营活动的驾驶员，申请从事道路危险货物运输的，应当符合前款第（一）（二）（三）（五）（六）项规定的条件。
第十二条　道路危险货物运输装卸管理人员和押运人员应当符合下列条件：（一）年龄不超过60周岁；（二）初中以上学历；（三）接受相关法规、安全知识、专业技术、职业卫生防护和应急救援知识的培训，了解危险货物性质、危害特征、包装容器的使用特性和发生意外时的应急措施；（四）经考试合格，取得相应的从业资格证件。 
    第十六条　申请参加道路危险货物运输驾驶员从业资格考试的，应当向其户籍地或者暂住地设区的市级交通运输主管部门提出申请，填写《道路危险货物运输从业人员从业资格考试申请表》（式样见附件2），并提供下列材料：（一）身份证明；（二）机动车驾驶证；（三）道路旅客运输驾驶员从业资格证件或者道路货物运输驾驶员从业资格证件或者全日制驾驶职业教育学籍证明（从事4500千克及以下普通货运车辆运营活动的驾驶员除外）；（四）相关培训证明；（五）道路交通安全主管部门出具的3年内无重大以上交通责任事故记录证明。
第十七条　申请参加道路危险货物运输装卸管理人员和押运人员从业资格考试的，应当向其户籍地或者暂住地设区的市级交通运输主管部门提出申请，填写《道路危险货物运输从业人员从业资格考试申请表》，并提供下列材料：（一）身份证明；（二）学历证明；（三）相关培训证明。</t>
  </si>
  <si>
    <t>昌吉州交通运输局</t>
  </si>
  <si>
    <t>负责本行政区域内内危险货物运输从业人员从业资格许可（含发证、换证、补证、变更服务单位、转籍和注销）</t>
  </si>
  <si>
    <t>依法办理本行政区域内危险货物运输从业人员从业资格许可（含发证、换证、补证、变更服务单位、转籍和注销）</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</si>
  <si>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</si>
  <si>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53日，第十三届全国人民代表大会常务委员会第十次会议修正，自公布之日起施行）
   第三章、第四章、第五章、第六章</t>
  </si>
  <si>
    <t>船员适任证书核发</t>
  </si>
  <si>
    <t>【法规】《中华人民共和国船员条例》（2007年4月14日中华人民共和国国务院令第494号公布　根据2023年7月20日《国务院关于修改和废止部分行政法规的决定》第七次修订）
  第六条　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【法规】《中华人民共和国内河交通安全管理条例》（2002年6月28日中华人民共和国国务院令第355号公布，2019年3月2日第三次修订）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t>
  </si>
  <si>
    <t>负责本行政区域内的船员适任证书核发</t>
  </si>
  <si>
    <t>依法办理本行政区域内的船员适任证书核发</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</si>
  <si>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3.对被许可人从事行政许可事项的活动进行监督检查，对未经行政许可，擅自从事相关活动的，依法采取措施予以制止。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</si>
  <si>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法律】《中华人民共和国行政许可法》（2003年8月27日第十届全国人民代表大会常务委员会第四次会议通过，自2004年7月1日起施行，2019年4月66日，第十三届全国人民代表大会常务委员会第十次会议修正，自公布之日起施行）
   第三章、第四章、第五章、第六章</t>
  </si>
  <si>
    <t>危险货物道路运输经营许可</t>
  </si>
  <si>
    <t>道路危险货物运输经营、非经营性道路危险货物运输</t>
  </si>
  <si>
    <t>【法规】《中华人民共和国道路运输条例》（2004年4月30日中华人民共和国国务院令第406号公布　　根据2023年7月20日国务院令764号《国务院关于修改和废止部分行政法规的决定》第五次修订）
    第二十一条　申请从事货运经营的，应当具备下列条件：（一）有与其经营业务相适应并经检测合格的车辆；（二）有符合本条例第二十二条规定条件的驾驶人员；（三）有健全的安全生产管理制度。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第二十三条　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【规章】《道路危险货物运输管理规定》（中华人民共和国交通运输部令2023年第13号   2013年1月23日交通运输部发布   根据2023年11月10日《交通运输部关于修改〈道路危险货物运输管理规定〉的决定》第三次修正）
   第十条　申请从事道路危险货物运输经营的企业，应当依法向市场监督管理部门办理有关登记手续后，向所在地设区的市级交通运输主管部门提出申请，并提交以下材料：（一）《道路危险货物运输经营申请表》，包括申请人基本信息、申请运输的危险货物范围（类别、项别或品名，如果为剧毒化学品应当标注“剧毒”）等内容。（二）拟担任企业法定代表人的投资人或者负责人的身份证明及其复印件，经办人身份证明及其复印件和书面委托书。（三）企业章程文本。（四）证明专用车辆、设备情况的材料，包括：1.未购置专用车辆、设备的，应当提交拟投入专用车辆、设备承诺书。承诺书内容应当包括车辆数量、类型、技术等级、总质量、核定载质量、车轴数以及车辆外廓尺寸；通讯工具和卫星定位装置配备情况；罐式专用车辆的罐体容积；罐式专用车辆罐体载货后的总质量与车辆核定载质量相匹配情况；运输剧毒化学品、爆炸品、易制爆危险化学品的专用车辆核定载质量等有关情况。承诺期限不得超过1年。2.已购置专用车辆、设备的，应当提供车辆行驶证、车辆技术等级评定结论；通讯工具和卫星定位装置配备；罐式专用车辆的罐体检测合格证或者检测报告及复印件等有关材料。（五）拟聘用专职安全管理人员、驾驶人员、装卸管理人员、押运人员的，应当提交拟聘用承诺书，承诺期限不得超过1年；已聘用的应当提交从业资格证及其复印件以及驾驶证及其复印件。（六）停车场地的土地使用证、租借合同、场地平面图等材料。（七）相关安全防护、环境保护、消防设施设备的配备情况清单。（八）有关安全生产管理制度文本。
第十一条　申请从事非经营性道路危险货物运输的单位，向所在地设区的市级交通运输主管部门提出申请时，除提交第十条第（四）项至第（八）项规定的材料外，还应当提交以下材料：（一）《道路危险货物运输申请表》，包括申请人基本信息、申请运输的物品范围（类别、项别或品名，如果为剧毒化学品应当标注“剧毒”）等内容。（二）下列形式之一的单位基本情况证明：1.省级以上应急管理部门颁发的危险化学品生产、使用等证明。2.能证明科研、军工等企事业单位性质或者业务范围的有关材料。（三）特殊运输需求的说明材料。（四）经办人的身份证明及其复印件以及书面委托书。</t>
  </si>
  <si>
    <t>负责本行政区域内道路危险货物运输经营许可</t>
  </si>
  <si>
    <t>依法办理本行政区域内道路危险货物运输经营许可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</si>
  <si>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</si>
  <si>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</si>
  <si>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经营性客运驾驶员从业资格认定</t>
  </si>
  <si>
    <t>【法规】《中华人民共和国道路运输条例》（2004年4月30日中华人民共和国国务院令第406号公布　　根据2023年7月20日国务院令764号《国务院关于修改和废止部分行政法规的决定》第五次修订）
 第九条　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　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【规章】《道路运输从业人员管理规定》（2006年11月23日交通部发布  根据2022年11月10日交通运输部令2022年第38号《交通运输部关于修改〈道路运输从业人员管理规定〉的决定》第三次修正）
    第八条第一款：经营性道路客货运输驾驶员从业资格考试由设区的市级交通运输主管部门组织实施。
    第二十七条第二款：经营性道路客货运输驾驶员、道路危险货物运输从业人员从业资格证件由设区的市级交通运输主管部门发放和管理。</t>
  </si>
  <si>
    <t>负责本行政区域内的道路客货运输驾驶员从业许可</t>
  </si>
  <si>
    <t>依法办理本行政区域内的道路客货运输驾驶员从业许可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</si>
  <si>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</si>
  <si>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经营性货运驾驶员从业资格认定（除使用4500千克及以下普通货运车辆的驾驶人员外）</t>
  </si>
  <si>
    <r>
      <rPr>
        <sz val="9"/>
        <color rgb="FF0070C0"/>
        <rFont val="宋体"/>
        <charset val="134"/>
        <scheme val="minor"/>
      </rPr>
      <t>【法规】《中华人民共和国道路运输条例》（</t>
    </r>
    <r>
      <rPr>
        <sz val="9"/>
        <rFont val="宋体"/>
        <charset val="0"/>
        <scheme val="minor"/>
      </rPr>
      <t>2004</t>
    </r>
    <r>
      <rPr>
        <sz val="9"/>
        <rFont val="宋体"/>
        <charset val="134"/>
        <scheme val="minor"/>
      </rPr>
      <t>年</t>
    </r>
    <r>
      <rPr>
        <sz val="9"/>
        <rFont val="宋体"/>
        <charset val="0"/>
        <scheme val="minor"/>
      </rPr>
      <t>4</t>
    </r>
    <r>
      <rPr>
        <sz val="9"/>
        <rFont val="宋体"/>
        <charset val="134"/>
        <scheme val="minor"/>
      </rPr>
      <t>月</t>
    </r>
    <r>
      <rPr>
        <sz val="9"/>
        <rFont val="宋体"/>
        <charset val="0"/>
        <scheme val="minor"/>
      </rPr>
      <t>30</t>
    </r>
    <r>
      <rPr>
        <sz val="9"/>
        <rFont val="宋体"/>
        <charset val="134"/>
        <scheme val="minor"/>
      </rPr>
      <t>日中华人民共和国国务院令第</t>
    </r>
    <r>
      <rPr>
        <sz val="9"/>
        <rFont val="宋体"/>
        <charset val="0"/>
        <scheme val="minor"/>
      </rPr>
      <t>406</t>
    </r>
    <r>
      <rPr>
        <sz val="9"/>
        <rFont val="宋体"/>
        <charset val="134"/>
        <scheme val="minor"/>
      </rPr>
      <t>号公布　　根据</t>
    </r>
    <r>
      <rPr>
        <sz val="9"/>
        <rFont val="宋体"/>
        <charset val="0"/>
        <scheme val="minor"/>
      </rPr>
      <t>2023</t>
    </r>
    <r>
      <rPr>
        <sz val="9"/>
        <rFont val="宋体"/>
        <charset val="134"/>
        <scheme val="minor"/>
      </rPr>
      <t>年</t>
    </r>
    <r>
      <rPr>
        <sz val="9"/>
        <rFont val="宋体"/>
        <charset val="0"/>
        <scheme val="minor"/>
      </rPr>
      <t>7</t>
    </r>
    <r>
      <rPr>
        <sz val="9"/>
        <rFont val="宋体"/>
        <charset val="134"/>
        <scheme val="minor"/>
      </rPr>
      <t>月</t>
    </r>
    <r>
      <rPr>
        <sz val="9"/>
        <rFont val="宋体"/>
        <charset val="0"/>
        <scheme val="minor"/>
      </rPr>
      <t>20</t>
    </r>
    <r>
      <rPr>
        <sz val="9"/>
        <rFont val="宋体"/>
        <charset val="134"/>
        <scheme val="minor"/>
      </rPr>
      <t>日国务院令</t>
    </r>
    <r>
      <rPr>
        <sz val="9"/>
        <rFont val="宋体"/>
        <charset val="0"/>
        <scheme val="minor"/>
      </rPr>
      <t>764</t>
    </r>
    <r>
      <rPr>
        <sz val="9"/>
        <rFont val="宋体"/>
        <charset val="134"/>
        <scheme val="minor"/>
      </rPr>
      <t>号《国务院关于修改和废止部分行政法规的决定》第五次修订）</t>
    </r>
    <r>
      <rPr>
        <sz val="9"/>
        <rFont val="宋体"/>
        <charset val="0"/>
        <scheme val="minor"/>
      </rPr>
      <t xml:space="preserve">
  </t>
    </r>
    <r>
      <rPr>
        <sz val="9"/>
        <rFont val="宋体"/>
        <charset val="134"/>
        <scheme val="minor"/>
      </rPr>
      <t>第九条　从事客运经营的驾驶人员，应当符合下列条件：（一）取得相应的机动车驾驶证；（二）年龄不超过</t>
    </r>
    <r>
      <rPr>
        <sz val="9"/>
        <rFont val="宋体"/>
        <charset val="0"/>
        <scheme val="minor"/>
      </rPr>
      <t>60</t>
    </r>
    <r>
      <rPr>
        <sz val="9"/>
        <rFont val="宋体"/>
        <charset val="134"/>
        <scheme val="minor"/>
      </rPr>
      <t>周岁；（三）</t>
    </r>
    <r>
      <rPr>
        <sz val="9"/>
        <rFont val="宋体"/>
        <charset val="0"/>
        <scheme val="minor"/>
      </rPr>
      <t>3</t>
    </r>
    <r>
      <rPr>
        <sz val="9"/>
        <rFont val="宋体"/>
        <charset val="134"/>
        <scheme val="minor"/>
      </rPr>
      <t>年内无重大以上交通责任事故记录；（四）经设区的市级人民政府交通运输主管部门对有关客运法律法规、机动车维修和旅客急救基本知识考试合格。</t>
    </r>
    <r>
      <rPr>
        <sz val="9"/>
        <rFont val="宋体"/>
        <charset val="0"/>
        <scheme val="minor"/>
      </rPr>
      <t xml:space="preserve">
 </t>
    </r>
    <r>
      <rPr>
        <sz val="9"/>
        <rFont val="宋体"/>
        <charset val="134"/>
        <scheme val="minor"/>
      </rPr>
      <t>第二十二条　从事货运经营的驾驶人员，应当符合下列条件：（一）取得相应的机动车驾驶证；（二）年龄不超过</t>
    </r>
    <r>
      <rPr>
        <sz val="9"/>
        <rFont val="宋体"/>
        <charset val="0"/>
        <scheme val="minor"/>
      </rPr>
      <t>60</t>
    </r>
    <r>
      <rPr>
        <sz val="9"/>
        <rFont val="宋体"/>
        <charset val="134"/>
        <scheme val="minor"/>
      </rPr>
      <t>周岁；（三）经设区的市级人民政府交通运输主管部门对有关货运法律法规、机动车维修和货物装载保管基本知识考试合格（使用总质量</t>
    </r>
    <r>
      <rPr>
        <sz val="9"/>
        <rFont val="宋体"/>
        <charset val="0"/>
        <scheme val="minor"/>
      </rPr>
      <t>4500</t>
    </r>
    <r>
      <rPr>
        <sz val="9"/>
        <rFont val="宋体"/>
        <charset val="134"/>
        <scheme val="minor"/>
      </rPr>
      <t>千克及以下普通货运车辆的驾驶人员除外）。</t>
    </r>
    <r>
      <rPr>
        <sz val="9"/>
        <rFont val="宋体"/>
        <charset val="0"/>
        <scheme val="minor"/>
      </rPr>
      <t xml:space="preserve">
</t>
    </r>
    <r>
      <rPr>
        <sz val="9"/>
        <rFont val="宋体"/>
        <charset val="134"/>
        <scheme val="minor"/>
      </rPr>
      <t>【法规】《新疆维吾尔自治区道路运输条例》（</t>
    </r>
    <r>
      <rPr>
        <sz val="9"/>
        <rFont val="宋体"/>
        <charset val="0"/>
        <scheme val="minor"/>
      </rPr>
      <t>1998</t>
    </r>
    <r>
      <rPr>
        <sz val="9"/>
        <rFont val="宋体"/>
        <charset val="134"/>
        <scheme val="minor"/>
      </rPr>
      <t>年</t>
    </r>
    <r>
      <rPr>
        <sz val="9"/>
        <rFont val="宋体"/>
        <charset val="0"/>
        <scheme val="minor"/>
      </rPr>
      <t>7</t>
    </r>
    <r>
      <rPr>
        <sz val="9"/>
        <rFont val="宋体"/>
        <charset val="134"/>
        <scheme val="minor"/>
      </rPr>
      <t>月</t>
    </r>
    <r>
      <rPr>
        <sz val="9"/>
        <rFont val="宋体"/>
        <charset val="0"/>
        <scheme val="minor"/>
      </rPr>
      <t>30</t>
    </r>
    <r>
      <rPr>
        <sz val="9"/>
        <rFont val="宋体"/>
        <charset val="134"/>
        <scheme val="minor"/>
      </rPr>
      <t>日新疆维吾尔自治区第九届人民代表大会常务委员会第四次会议通过</t>
    </r>
    <r>
      <rPr>
        <sz val="9"/>
        <rFont val="宋体"/>
        <charset val="0"/>
        <scheme val="minor"/>
      </rPr>
      <t xml:space="preserve"> 2014</t>
    </r>
    <r>
      <rPr>
        <sz val="9"/>
        <rFont val="宋体"/>
        <charset val="134"/>
        <scheme val="minor"/>
      </rPr>
      <t>年</t>
    </r>
    <r>
      <rPr>
        <sz val="9"/>
        <rFont val="宋体"/>
        <charset val="0"/>
        <scheme val="minor"/>
      </rPr>
      <t>11</t>
    </r>
    <r>
      <rPr>
        <sz val="9"/>
        <rFont val="宋体"/>
        <charset val="134"/>
        <scheme val="minor"/>
      </rPr>
      <t>月</t>
    </r>
    <r>
      <rPr>
        <sz val="9"/>
        <rFont val="宋体"/>
        <charset val="0"/>
        <scheme val="minor"/>
      </rPr>
      <t>28</t>
    </r>
    <r>
      <rPr>
        <sz val="9"/>
        <rFont val="宋体"/>
        <charset val="134"/>
        <scheme val="minor"/>
      </rPr>
      <t>日新疆维吾尔自治区第十二届人民代表大会常务委员会第十一次会议修订）</t>
    </r>
    <r>
      <rPr>
        <sz val="9"/>
        <rFont val="宋体"/>
        <charset val="0"/>
        <scheme val="minor"/>
      </rPr>
      <t xml:space="preserve">
 </t>
    </r>
    <r>
      <rPr>
        <sz val="9"/>
        <rFont val="宋体"/>
        <charset val="134"/>
        <scheme val="minor"/>
      </rPr>
      <t>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t>
    </r>
    <r>
      <rPr>
        <sz val="9"/>
        <rFont val="宋体"/>
        <charset val="0"/>
        <scheme val="minor"/>
      </rPr>
      <t xml:space="preserve">
</t>
    </r>
    <r>
      <rPr>
        <sz val="9"/>
        <rFont val="宋体"/>
        <charset val="134"/>
        <scheme val="minor"/>
      </rPr>
      <t>【规章】《道路运输从业人员管理规定》（</t>
    </r>
    <r>
      <rPr>
        <sz val="9"/>
        <rFont val="宋体"/>
        <charset val="0"/>
        <scheme val="minor"/>
      </rPr>
      <t>2006</t>
    </r>
    <r>
      <rPr>
        <sz val="9"/>
        <rFont val="宋体"/>
        <charset val="134"/>
        <scheme val="minor"/>
      </rPr>
      <t>年</t>
    </r>
    <r>
      <rPr>
        <sz val="9"/>
        <rFont val="宋体"/>
        <charset val="0"/>
        <scheme val="minor"/>
      </rPr>
      <t>11</t>
    </r>
    <r>
      <rPr>
        <sz val="9"/>
        <rFont val="宋体"/>
        <charset val="134"/>
        <scheme val="minor"/>
      </rPr>
      <t>月</t>
    </r>
    <r>
      <rPr>
        <sz val="9"/>
        <rFont val="宋体"/>
        <charset val="0"/>
        <scheme val="minor"/>
      </rPr>
      <t>23</t>
    </r>
    <r>
      <rPr>
        <sz val="9"/>
        <rFont val="宋体"/>
        <charset val="134"/>
        <scheme val="minor"/>
      </rPr>
      <t>日交通部发布</t>
    </r>
    <r>
      <rPr>
        <sz val="9"/>
        <rFont val="宋体"/>
        <charset val="0"/>
        <scheme val="minor"/>
      </rPr>
      <t xml:space="preserve">  </t>
    </r>
    <r>
      <rPr>
        <sz val="9"/>
        <rFont val="宋体"/>
        <charset val="134"/>
        <scheme val="minor"/>
      </rPr>
      <t>根据</t>
    </r>
    <r>
      <rPr>
        <sz val="9"/>
        <rFont val="宋体"/>
        <charset val="0"/>
        <scheme val="minor"/>
      </rPr>
      <t>2022</t>
    </r>
    <r>
      <rPr>
        <sz val="9"/>
        <rFont val="宋体"/>
        <charset val="134"/>
        <scheme val="minor"/>
      </rPr>
      <t>年</t>
    </r>
    <r>
      <rPr>
        <sz val="9"/>
        <rFont val="宋体"/>
        <charset val="0"/>
        <scheme val="minor"/>
      </rPr>
      <t>11</t>
    </r>
    <r>
      <rPr>
        <sz val="9"/>
        <rFont val="宋体"/>
        <charset val="134"/>
        <scheme val="minor"/>
      </rPr>
      <t>月</t>
    </r>
    <r>
      <rPr>
        <sz val="9"/>
        <rFont val="宋体"/>
        <charset val="0"/>
        <scheme val="minor"/>
      </rPr>
      <t>10</t>
    </r>
    <r>
      <rPr>
        <sz val="9"/>
        <rFont val="宋体"/>
        <charset val="134"/>
        <scheme val="minor"/>
      </rPr>
      <t>日交通运输部令</t>
    </r>
    <r>
      <rPr>
        <sz val="9"/>
        <rFont val="宋体"/>
        <charset val="0"/>
        <scheme val="minor"/>
      </rPr>
      <t>2022</t>
    </r>
    <r>
      <rPr>
        <sz val="9"/>
        <rFont val="宋体"/>
        <charset val="134"/>
        <scheme val="minor"/>
      </rPr>
      <t>年第</t>
    </r>
    <r>
      <rPr>
        <sz val="9"/>
        <rFont val="宋体"/>
        <charset val="0"/>
        <scheme val="minor"/>
      </rPr>
      <t>38</t>
    </r>
    <r>
      <rPr>
        <sz val="9"/>
        <rFont val="宋体"/>
        <charset val="134"/>
        <scheme val="minor"/>
      </rPr>
      <t>号《交通运输部关于修改〈道路运输从业人员管理规定〉的决定》第三次修正）</t>
    </r>
    <r>
      <rPr>
        <sz val="9"/>
        <rFont val="宋体"/>
        <charset val="0"/>
        <scheme val="minor"/>
      </rPr>
      <t xml:space="preserve">
    </t>
    </r>
    <r>
      <rPr>
        <sz val="9"/>
        <rFont val="宋体"/>
        <charset val="134"/>
        <scheme val="minor"/>
      </rPr>
      <t>第八条第一款：经营性道路客货运输驾驶员从业资格考试由设区的市级交通运输主管部门组织实施。</t>
    </r>
    <r>
      <rPr>
        <sz val="9"/>
        <rFont val="宋体"/>
        <charset val="0"/>
        <scheme val="minor"/>
      </rPr>
      <t xml:space="preserve">
    </t>
    </r>
    <r>
      <rPr>
        <sz val="9"/>
        <rFont val="宋体"/>
        <charset val="134"/>
        <scheme val="minor"/>
      </rPr>
      <t>第二十七条第二款：经营性道路客货运输驾驶员、道路危险货物运输从业人员从业资格证件由设区的市级交通运输主管部门发放和管理。</t>
    </r>
  </si>
  <si>
    <t>具体承办的业务科室</t>
  </si>
  <si>
    <r>
      <rPr>
        <sz val="12"/>
        <color rgb="FF0070C0"/>
        <rFont val="宋体"/>
        <charset val="134"/>
        <scheme val="minor"/>
      </rPr>
      <t>负责本行政区域内的经营性货运驾驶员从业资格认定（除使用</t>
    </r>
    <r>
      <rPr>
        <sz val="12"/>
        <rFont val="宋体"/>
        <charset val="0"/>
        <scheme val="minor"/>
      </rPr>
      <t>4500</t>
    </r>
    <r>
      <rPr>
        <sz val="12"/>
        <rFont val="宋体"/>
        <charset val="134"/>
        <scheme val="minor"/>
      </rPr>
      <t>千克及以下普通货运车辆的驾驶人员外）</t>
    </r>
  </si>
  <si>
    <r>
      <rPr>
        <sz val="12"/>
        <color rgb="FF0070C0"/>
        <rFont val="宋体"/>
        <charset val="134"/>
        <scheme val="minor"/>
      </rPr>
      <t>依法办理本行政区域内的经营性货运驾驶员从业资格认定（除使用</t>
    </r>
    <r>
      <rPr>
        <sz val="12"/>
        <rFont val="宋体"/>
        <charset val="0"/>
        <scheme val="minor"/>
      </rPr>
      <t>4500</t>
    </r>
    <r>
      <rPr>
        <sz val="12"/>
        <rFont val="宋体"/>
        <charset val="134"/>
        <scheme val="minor"/>
      </rPr>
      <t>千克及以下普通货运车辆的驾驶人员外）</t>
    </r>
  </si>
  <si>
    <r>
      <rPr>
        <sz val="9"/>
        <color rgb="FF0070C0"/>
        <rFont val="宋体"/>
        <charset val="134"/>
        <scheme val="minor"/>
      </rPr>
      <t>直接实施责任：</t>
    </r>
    <r>
      <rPr>
        <sz val="9"/>
        <rFont val="宋体"/>
        <charset val="0"/>
        <scheme val="minor"/>
      </rPr>
      <t xml:space="preserve">
1.</t>
    </r>
    <r>
      <rPr>
        <sz val="9"/>
        <rFont val="宋体"/>
        <charset val="134"/>
        <scheme val="minor"/>
      </rPr>
      <t>规范完善审批标准、程序等具体规定；主动公示依据、条件、数量、程序、期限以及需要提交的全部材料的目录和申请书示范文本等，便于申请人阅取；</t>
    </r>
    <r>
      <rPr>
        <sz val="9"/>
        <rFont val="宋体"/>
        <charset val="0"/>
        <scheme val="minor"/>
      </rPr>
      <t xml:space="preserve">
2.</t>
    </r>
    <r>
      <rPr>
        <sz val="9"/>
        <rFont val="宋体"/>
        <charset val="134"/>
        <scheme val="minor"/>
      </rPr>
      <t>依法依规实施行政许可，作出的准予行政许可决定应当予以公开；</t>
    </r>
    <r>
      <rPr>
        <sz val="9"/>
        <rFont val="宋体"/>
        <charset val="0"/>
        <scheme val="minor"/>
      </rPr>
      <t xml:space="preserve">
3.</t>
    </r>
    <r>
      <rPr>
        <sz val="9"/>
        <rFont val="宋体"/>
        <charset val="134"/>
        <scheme val="minor"/>
      </rPr>
      <t>建立健全监督制度，对被许可人从事行政许可事项的活动进行监督</t>
    </r>
    <r>
      <rPr>
        <sz val="9"/>
        <rFont val="宋体"/>
        <charset val="0"/>
        <scheme val="minor"/>
      </rPr>
      <t>,</t>
    </r>
    <r>
      <rPr>
        <sz val="9"/>
        <rFont val="宋体"/>
        <charset val="134"/>
        <scheme val="minor"/>
      </rPr>
      <t>对未经行政许可，擅自从事相关活动的，依法采取措施予以制止。</t>
    </r>
    <r>
      <rPr>
        <sz val="9"/>
        <rFont val="宋体"/>
        <charset val="0"/>
        <scheme val="minor"/>
      </rPr>
      <t xml:space="preserve">
</t>
    </r>
  </si>
  <si>
    <r>
      <rPr>
        <sz val="9"/>
        <color rgb="FF0070C0"/>
        <rFont val="宋体"/>
        <charset val="134"/>
        <scheme val="minor"/>
      </rPr>
      <t>【法律】《中华人民共和国行政许可法》（</t>
    </r>
    <r>
      <rPr>
        <sz val="9"/>
        <rFont val="宋体"/>
        <charset val="0"/>
        <scheme val="minor"/>
      </rPr>
      <t>2003</t>
    </r>
    <r>
      <rPr>
        <sz val="9"/>
        <rFont val="宋体"/>
        <charset val="134"/>
        <scheme val="minor"/>
      </rPr>
      <t>年</t>
    </r>
    <r>
      <rPr>
        <sz val="9"/>
        <rFont val="宋体"/>
        <charset val="0"/>
        <scheme val="minor"/>
      </rPr>
      <t>8</t>
    </r>
    <r>
      <rPr>
        <sz val="9"/>
        <rFont val="宋体"/>
        <charset val="134"/>
        <scheme val="minor"/>
      </rPr>
      <t>月</t>
    </r>
    <r>
      <rPr>
        <sz val="9"/>
        <rFont val="宋体"/>
        <charset val="0"/>
        <scheme val="minor"/>
      </rPr>
      <t>27</t>
    </r>
    <r>
      <rPr>
        <sz val="9"/>
        <rFont val="宋体"/>
        <charset val="134"/>
        <scheme val="minor"/>
      </rPr>
      <t>日第十届全国人民代表大会常务委员会第四次会议通过，自</t>
    </r>
    <r>
      <rPr>
        <sz val="9"/>
        <rFont val="宋体"/>
        <charset val="0"/>
        <scheme val="minor"/>
      </rPr>
      <t>2004</t>
    </r>
    <r>
      <rPr>
        <sz val="9"/>
        <rFont val="宋体"/>
        <charset val="134"/>
        <scheme val="minor"/>
      </rPr>
      <t>年</t>
    </r>
    <r>
      <rPr>
        <sz val="9"/>
        <rFont val="宋体"/>
        <charset val="0"/>
        <scheme val="minor"/>
      </rPr>
      <t>7</t>
    </r>
    <r>
      <rPr>
        <sz val="9"/>
        <rFont val="宋体"/>
        <charset val="134"/>
        <scheme val="minor"/>
      </rPr>
      <t>月</t>
    </r>
    <r>
      <rPr>
        <sz val="9"/>
        <rFont val="宋体"/>
        <charset val="0"/>
        <scheme val="minor"/>
      </rPr>
      <t>1</t>
    </r>
    <r>
      <rPr>
        <sz val="9"/>
        <rFont val="宋体"/>
        <charset val="134"/>
        <scheme val="minor"/>
      </rPr>
      <t>日起施行，</t>
    </r>
    <r>
      <rPr>
        <sz val="9"/>
        <rFont val="宋体"/>
        <charset val="0"/>
        <scheme val="minor"/>
      </rPr>
      <t>2019</t>
    </r>
    <r>
      <rPr>
        <sz val="9"/>
        <rFont val="宋体"/>
        <charset val="134"/>
        <scheme val="minor"/>
      </rPr>
      <t>年</t>
    </r>
    <r>
      <rPr>
        <sz val="9"/>
        <rFont val="宋体"/>
        <charset val="0"/>
        <scheme val="minor"/>
      </rPr>
      <t>4</t>
    </r>
    <r>
      <rPr>
        <sz val="9"/>
        <rFont val="宋体"/>
        <charset val="134"/>
        <scheme val="minor"/>
      </rPr>
      <t>月</t>
    </r>
    <r>
      <rPr>
        <sz val="9"/>
        <rFont val="宋体"/>
        <charset val="0"/>
        <scheme val="minor"/>
      </rPr>
      <t>23</t>
    </r>
    <r>
      <rPr>
        <sz val="9"/>
        <rFont val="宋体"/>
        <charset val="134"/>
        <scheme val="minor"/>
      </rPr>
      <t>日，第十三届全国人民代表大会常务委员会第十次会议修正，自公布之日起施行）</t>
    </r>
    <r>
      <rPr>
        <sz val="9"/>
        <rFont val="宋体"/>
        <charset val="0"/>
        <scheme val="minor"/>
      </rPr>
      <t xml:space="preserve">
   </t>
    </r>
    <r>
      <rPr>
        <sz val="9"/>
        <rFont val="宋体"/>
        <charset val="134"/>
        <scheme val="minor"/>
      </rPr>
      <t>第三章、第四章、第五章、第六章</t>
    </r>
  </si>
  <si>
    <r>
      <rPr>
        <sz val="12"/>
        <color rgb="FF0070C0"/>
        <rFont val="宋体"/>
        <charset val="134"/>
        <scheme val="minor"/>
      </rPr>
      <t xml:space="preserve">
1.</t>
    </r>
    <r>
      <rPr>
        <sz val="12"/>
        <rFont val="宋体"/>
        <charset val="134"/>
        <scheme val="minor"/>
      </rPr>
      <t>具体承办人；</t>
    </r>
    <r>
      <rPr>
        <sz val="12"/>
        <rFont val="宋体"/>
        <charset val="0"/>
        <scheme val="minor"/>
      </rPr>
      <t xml:space="preserve">
2.</t>
    </r>
    <r>
      <rPr>
        <sz val="12"/>
        <rFont val="宋体"/>
        <charset val="134"/>
        <scheme val="minor"/>
      </rPr>
      <t>内设机构负责人；</t>
    </r>
    <r>
      <rPr>
        <sz val="12"/>
        <rFont val="宋体"/>
        <charset val="0"/>
        <scheme val="minor"/>
      </rPr>
      <t xml:space="preserve">
3.</t>
    </r>
    <r>
      <rPr>
        <sz val="12"/>
        <rFont val="宋体"/>
        <charset val="134"/>
        <scheme val="minor"/>
      </rPr>
      <t>单位法定代表人或分管领导。</t>
    </r>
  </si>
  <si>
    <r>
      <rPr>
        <sz val="9"/>
        <color rgb="FF0070C0"/>
        <rFont val="宋体"/>
        <charset val="134"/>
        <scheme val="minor"/>
      </rPr>
      <t>因不履行或不正确履行行政职责，有下列情形的，行政机关及相关工作人员应承担相应的责任：</t>
    </r>
    <r>
      <rPr>
        <sz val="9"/>
        <rFont val="宋体"/>
        <charset val="0"/>
        <scheme val="minor"/>
      </rPr>
      <t xml:space="preserve">
1.</t>
    </r>
    <r>
      <rPr>
        <sz val="9"/>
        <rFont val="宋体"/>
        <charset val="134"/>
        <scheme val="minor"/>
      </rPr>
      <t>对符合法定条件的行政许可申请不予受理、不予行政许可，或者不在法定期限内作出准予行政许可决定的；</t>
    </r>
    <r>
      <rPr>
        <sz val="9"/>
        <rFont val="宋体"/>
        <charset val="0"/>
        <scheme val="minor"/>
      </rPr>
      <t xml:space="preserve">
2.</t>
    </r>
    <r>
      <rPr>
        <sz val="9"/>
        <rFont val="宋体"/>
        <charset val="134"/>
        <scheme val="minor"/>
      </rPr>
      <t>对不符合法定条件的申请人准予行政许可或者超越法定职权作出准予行政许可决定的；</t>
    </r>
    <r>
      <rPr>
        <sz val="9"/>
        <rFont val="宋体"/>
        <charset val="0"/>
        <scheme val="minor"/>
      </rPr>
      <t xml:space="preserve">
3.</t>
    </r>
    <r>
      <rPr>
        <sz val="9"/>
        <rFont val="宋体"/>
        <charset val="134"/>
        <scheme val="minor"/>
      </rPr>
      <t>未依法说明不受理行政许可申请或者不予行政许可理由的；</t>
    </r>
    <r>
      <rPr>
        <sz val="9"/>
        <rFont val="宋体"/>
        <charset val="0"/>
        <scheme val="minor"/>
      </rPr>
      <t xml:space="preserve">
4.</t>
    </r>
    <r>
      <rPr>
        <sz val="9"/>
        <rFont val="宋体"/>
        <charset val="134"/>
        <scheme val="minor"/>
      </rPr>
      <t>违法实施行政许可行为对公共利益和其他利害关系人利益造成损害的；</t>
    </r>
    <r>
      <rPr>
        <sz val="9"/>
        <rFont val="宋体"/>
        <charset val="0"/>
        <scheme val="minor"/>
      </rPr>
      <t xml:space="preserve">
5.</t>
    </r>
    <r>
      <rPr>
        <sz val="9"/>
        <rFont val="宋体"/>
        <charset val="134"/>
        <scheme val="minor"/>
      </rPr>
      <t>违法收取费用的；</t>
    </r>
    <r>
      <rPr>
        <sz val="9"/>
        <rFont val="宋体"/>
        <charset val="0"/>
        <scheme val="minor"/>
      </rPr>
      <t xml:space="preserve">
6.</t>
    </r>
    <r>
      <rPr>
        <sz val="9"/>
        <rFont val="宋体"/>
        <charset val="134"/>
        <scheme val="minor"/>
      </rPr>
      <t>行政许可后续监管不到位，造成严重后果的；</t>
    </r>
    <r>
      <rPr>
        <sz val="9"/>
        <rFont val="宋体"/>
        <charset val="0"/>
        <scheme val="minor"/>
      </rPr>
      <t xml:space="preserve">
7.</t>
    </r>
    <r>
      <rPr>
        <sz val="9"/>
        <rFont val="宋体"/>
        <charset val="134"/>
        <scheme val="minor"/>
      </rPr>
      <t>其他违反法律法规规章文件规定的行为。</t>
    </r>
  </si>
  <si>
    <t>国内水路运输经营许可</t>
  </si>
  <si>
    <t>【法规】《国内水路运输管理条例》(2012年10月13日中华人民共和国国务院令第625号公布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第八条　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
【规章】《国内水路运输管理规定》《交通运输部关于修改〈国内水路运输管理规定〉的决定》已于2020年2月20日经第5次部务会议通过，现予公布，自2020年5月1日起施行。
第五条　申请经营水路运输业务，除个人申请经营内河普通货物运输业务外，申请人应当符合下列条件：
　　（一）具备企业法人资格。
　　（二）有明确的经营范围，包括经营区域和业务种类。经营水路旅客班轮运输业务的，还应当有班期、班次以及拟停靠的码头安排等可行的航线营运计划。
　　（三）有符合本规定要求的船舶，且自有船舶运力应当符合附件1的要求。
　　（四）有符合本规定要求的海务、机务管理人员。
　　（五）有符合本规定要求的与其直接订立劳动合同的高级船员。
　　（六）有健全的安全管理机构及安全管理人员设置制度、安全管理责任制度、安全监督检查制度、事故应急处置制度、岗位安全操作规程等安全管理制度。
第十一条　申请经营水路运输业务或者变更水路运输经营范围，应当向其所在地设区的市级人民政府水路运输管理部门提交申请书和证明申请人符合本规定要求的相关材料。
　　第十二条 受理申请的水路运输管理部门不具有许可权限的，当场核实申请材料中的原件与复印件的内容一致后，在5个工作日内提出初步审查意见并将全部申请材料转报至具有许可权限的部门。
　　第十三条　具有许可权限的部门，对符合条件的，应当在20个工作日内作出许可决定，向申请人颁发《国内水路运输经营许可证》，并向其投入运营的船舶配发《船舶营业运输证》。申请经营水路旅客班轮运输业务的，应当在其《国内水路运输经营许可证》经营范围中载明。不符合条件的，不予许可，并书面通知申请人不予许可的理由。
　　推进国内水路运输领域政务服务事项网上办理以及《国内水路运输经营许可证》《船舶营业运输证》等证书电子化，加强水路运输经营者和船舶相关证照信息共享。</t>
  </si>
  <si>
    <t>负责本行政区域内的水路运输业务、经营船舶管理业务的经营许可</t>
  </si>
  <si>
    <t>依法办理本行政区域内的水路运输业务、经营船舶管理业务的经营许可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</si>
  <si>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</si>
  <si>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公路建设项目设计文件审批</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</si>
  <si>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【法规】《建设工程质量管理条例》（2019年4月23日国务院令第714号）
第十一条：施工图设计文件审查的具体办法，由国务院建设行政主管部门、国务院其他有关部门制定。施工图设计文件未经审查批准的，不得使用。
【法规】《建设工程勘察设计管理条例》（2000年9月25日中华人民共和国国务院令第293号公布，2017年10月7日中华人民共和国国务院令第687号修正）
第三十三条：县级以上人民政府交通运输等有关部门应当按照职责对施工图设计文件中设计公共利益、公众安全、工程建设强制性标准的内容进行审查。施工图设计文件未经审查批准的，不得使用。
【规章】《农村公路建设管理办法》（2018年4月交通运输部令第四号公布，2018年6月1日起实施）
第二十五条:农村公路建设项目设计文件由县级以上地方交通运输主管部门依据法律、行政法规的相关规定进行审批，具体审批权限由省级交通运输主管部门确定。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
【规章】《公路建设市场管理办法》（2004年12月交通部令2004年第14号，2015年6月第二次修正）
第十八条：公路建设项目法人应当按照项目管理隶属关系将施工图设计文件报交通主管部门审批。施工图设计文件未经审批的，不得使用。</t>
  </si>
  <si>
    <t>综合规划科</t>
  </si>
  <si>
    <t>地州级</t>
  </si>
  <si>
    <t>昌吉州本级公路水运工程建设项目设计文件审批</t>
  </si>
  <si>
    <t>依法对昌吉州本级公路水运工程建设项目设计文件审批</t>
  </si>
  <si>
    <t xml:space="preserve">直接实施责任: 
1.完善办理标准和程序，主动公示依据、条件、程序、期限以及需要提交的全部材料目录和示范文本等。 
2.依法依规实施管理。 
3.监督责任。建立健全监督制度，对公路水运工程建设项目设计文件审批活动进行监督管理。 
指导监督责任: 
4.指导下级行政机关完善办理标准和程序等具体规定，并进一步规范。 
5.对下级行政机关实施活动进行监督检查，及时纠正备案过程中的违法行为。 
6.指导、监督下级行政机关履行行业管理职责。 </t>
  </si>
  <si>
    <t>《建设工程质量管理条例》（2000年1月30日国务院令第279号）第七十六条 国家机关工作人员在建设工程质量监督管理工作中玩忽职守、滥用职权、徇私舞弊，构成犯罪的，依法追究刑事责任;尚不构成犯罪的，依法给予行政处分。
《公路建设市场管理办法》（交通部令2015年第11号修订）第五十六条　各级交通运输主管部门和其所属的质量监督机构的工作人员违反本办法规定，在建设市场管理中徇私舞弊、滥用职权或者玩忽职守的，按照国家有关规定处理。构成犯罪的，由司法部门依法追究刑事责任。
《建设工程勘察设计管理条例》（2000年9月25日国务院令293号，2015年6月12日予以修改）第四十三条　国家机关工作人员在建设工程勘察、设计活动的监督管理工作中玩忽职守、滥用职权、徇私舞弊，构成犯罪的，依法追究刑事责任；尚不构成犯罪的，依法给予行政处分。</t>
  </si>
  <si>
    <t>1.具体承办人；
2.内设机构负责人；
3.单位法定代表人或分管领导。</t>
  </si>
  <si>
    <t xml:space="preserve"> 国家机关工作人员在建设工程质量监督管理工作中玩忽职守、滥用职权、徇私舞弊，构成犯罪的，依法追究刑事责任;尚不构成犯罪的，依法给予行政处分。</t>
  </si>
  <si>
    <t>公路建设项目竣工验收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</si>
  <si>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【法规】《收费公路管理条例》（2004年国务院令第417号，2015年3月11日修订）
    第二十五条：收费公路建成后，应当按国家有关规定进行验收；验收合格的，方可收取车辆通行费。</t>
  </si>
  <si>
    <t>负责管辖范围内公路建设项目竣工验收</t>
  </si>
  <si>
    <t>依法办理管辖范围内公路建设项目竣工验收许可</t>
  </si>
  <si>
    <t>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指导监督责任：
4.指导下级行政机关完善审批标准、程序等具体规定，并进一步规范。及时纠正行政许可实施中的违法行为。
5.指导、监督下级行政机关履行行业管理职责。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</si>
  <si>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</si>
  <si>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</si>
  <si>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出租汽车经营许可</t>
  </si>
  <si>
    <r>
      <rPr>
        <sz val="9"/>
        <color rgb="FF0070C0"/>
        <rFont val="宋体"/>
        <charset val="134"/>
        <scheme val="minor"/>
      </rPr>
      <t>【法规】《新疆维吾尔自治区道路运输条例》（</t>
    </r>
    <r>
      <rPr>
        <sz val="9"/>
        <color rgb="FF0070C0"/>
        <rFont val="宋体"/>
        <charset val="0"/>
        <scheme val="minor"/>
      </rPr>
      <t>1998</t>
    </r>
    <r>
      <rPr>
        <sz val="9"/>
        <color rgb="FF0070C0"/>
        <rFont val="宋体"/>
        <charset val="134"/>
        <scheme val="minor"/>
      </rPr>
      <t>年</t>
    </r>
    <r>
      <rPr>
        <sz val="9"/>
        <color rgb="FF0070C0"/>
        <rFont val="宋体"/>
        <charset val="0"/>
        <scheme val="minor"/>
      </rPr>
      <t>7</t>
    </r>
    <r>
      <rPr>
        <sz val="9"/>
        <color rgb="FF0070C0"/>
        <rFont val="宋体"/>
        <charset val="134"/>
        <scheme val="minor"/>
      </rPr>
      <t>月</t>
    </r>
    <r>
      <rPr>
        <sz val="9"/>
        <color rgb="FF0070C0"/>
        <rFont val="宋体"/>
        <charset val="0"/>
        <scheme val="minor"/>
      </rPr>
      <t>30</t>
    </r>
    <r>
      <rPr>
        <sz val="9"/>
        <color rgb="FF0070C0"/>
        <rFont val="宋体"/>
        <charset val="134"/>
        <scheme val="minor"/>
      </rPr>
      <t>日新疆维吾尔自治区第九届人民代表大会常务委员会第四次会议通过</t>
    </r>
    <r>
      <rPr>
        <sz val="9"/>
        <color rgb="FF0070C0"/>
        <rFont val="宋体"/>
        <charset val="0"/>
        <scheme val="minor"/>
      </rPr>
      <t xml:space="preserve"> 2014</t>
    </r>
    <r>
      <rPr>
        <sz val="9"/>
        <color rgb="FF0070C0"/>
        <rFont val="宋体"/>
        <charset val="134"/>
        <scheme val="minor"/>
      </rPr>
      <t>年</t>
    </r>
    <r>
      <rPr>
        <sz val="9"/>
        <color rgb="FF0070C0"/>
        <rFont val="宋体"/>
        <charset val="0"/>
        <scheme val="minor"/>
      </rPr>
      <t>11</t>
    </r>
    <r>
      <rPr>
        <sz val="9"/>
        <color rgb="FF0070C0"/>
        <rFont val="宋体"/>
        <charset val="134"/>
        <scheme val="minor"/>
      </rPr>
      <t>月</t>
    </r>
    <r>
      <rPr>
        <sz val="9"/>
        <color rgb="FF0070C0"/>
        <rFont val="宋体"/>
        <charset val="0"/>
        <scheme val="minor"/>
      </rPr>
      <t>28</t>
    </r>
    <r>
      <rPr>
        <sz val="9"/>
        <color rgb="FF0070C0"/>
        <rFont val="宋体"/>
        <charset val="134"/>
        <scheme val="minor"/>
      </rPr>
      <t>日新疆维吾尔自治区第十二届人民代表大会常务委员会第十一次会议修订）</t>
    </r>
    <r>
      <rPr>
        <sz val="9"/>
        <color rgb="FF0070C0"/>
        <rFont val="宋体"/>
        <charset val="0"/>
        <scheme val="minor"/>
      </rPr>
      <t xml:space="preserve">
    </t>
    </r>
    <r>
      <rPr>
        <sz val="9"/>
        <color rgb="FF0070C0"/>
        <rFont val="宋体"/>
        <charset val="134"/>
        <scheme val="minor"/>
      </rPr>
      <t>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t>
    </r>
    <r>
      <rPr>
        <sz val="9"/>
        <color rgb="FF0070C0"/>
        <rFont val="宋体"/>
        <charset val="0"/>
        <scheme val="minor"/>
      </rPr>
      <t>3</t>
    </r>
    <r>
      <rPr>
        <sz val="9"/>
        <color rgb="FF0070C0"/>
        <rFont val="宋体"/>
        <charset val="134"/>
        <scheme val="minor"/>
      </rPr>
      <t>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t>
    </r>
    <r>
      <rPr>
        <sz val="9"/>
        <color rgb="FF0070C0"/>
        <rFont val="宋体"/>
        <charset val="0"/>
        <scheme val="minor"/>
      </rPr>
      <t xml:space="preserve">
</t>
    </r>
    <r>
      <rPr>
        <sz val="9"/>
        <color rgb="FF0070C0"/>
        <rFont val="宋体"/>
        <charset val="134"/>
        <scheme val="minor"/>
      </rPr>
      <t>【规章】《巡游出租汽车经营服务管理规定》（</t>
    </r>
    <r>
      <rPr>
        <sz val="9"/>
        <color rgb="FF0070C0"/>
        <rFont val="宋体"/>
        <charset val="0"/>
        <scheme val="minor"/>
      </rPr>
      <t>2014</t>
    </r>
    <r>
      <rPr>
        <sz val="9"/>
        <color rgb="FF0070C0"/>
        <rFont val="宋体"/>
        <charset val="134"/>
        <scheme val="minor"/>
      </rPr>
      <t>年</t>
    </r>
    <r>
      <rPr>
        <sz val="9"/>
        <color rgb="FF0070C0"/>
        <rFont val="宋体"/>
        <charset val="0"/>
        <scheme val="minor"/>
      </rPr>
      <t>9</t>
    </r>
    <r>
      <rPr>
        <sz val="9"/>
        <color rgb="FF0070C0"/>
        <rFont val="宋体"/>
        <charset val="134"/>
        <scheme val="minor"/>
      </rPr>
      <t>月</t>
    </r>
    <r>
      <rPr>
        <sz val="9"/>
        <color rgb="FF0070C0"/>
        <rFont val="宋体"/>
        <charset val="0"/>
        <scheme val="minor"/>
      </rPr>
      <t>30</t>
    </r>
    <r>
      <rPr>
        <sz val="9"/>
        <color rgb="FF0070C0"/>
        <rFont val="宋体"/>
        <charset val="134"/>
        <scheme val="minor"/>
      </rPr>
      <t>日交通运输部发布</t>
    </r>
    <r>
      <rPr>
        <sz val="9"/>
        <color rgb="FF0070C0"/>
        <rFont val="宋体"/>
        <charset val="0"/>
        <scheme val="minor"/>
      </rPr>
      <t xml:space="preserve"> </t>
    </r>
    <r>
      <rPr>
        <sz val="9"/>
        <color rgb="FF0070C0"/>
        <rFont val="宋体"/>
        <charset val="134"/>
        <scheme val="minor"/>
      </rPr>
      <t>根据</t>
    </r>
    <r>
      <rPr>
        <sz val="9"/>
        <color rgb="FF0070C0"/>
        <rFont val="宋体"/>
        <charset val="0"/>
        <scheme val="minor"/>
      </rPr>
      <t>2016</t>
    </r>
    <r>
      <rPr>
        <sz val="9"/>
        <color rgb="FF0070C0"/>
        <rFont val="宋体"/>
        <charset val="134"/>
        <scheme val="minor"/>
      </rPr>
      <t>年</t>
    </r>
    <r>
      <rPr>
        <sz val="9"/>
        <color rgb="FF0070C0"/>
        <rFont val="宋体"/>
        <charset val="0"/>
        <scheme val="minor"/>
      </rPr>
      <t>8</t>
    </r>
    <r>
      <rPr>
        <sz val="9"/>
        <color rgb="FF0070C0"/>
        <rFont val="宋体"/>
        <charset val="134"/>
        <scheme val="minor"/>
      </rPr>
      <t>月</t>
    </r>
    <r>
      <rPr>
        <sz val="9"/>
        <color rgb="FF0070C0"/>
        <rFont val="宋体"/>
        <charset val="0"/>
        <scheme val="minor"/>
      </rPr>
      <t>26</t>
    </r>
    <r>
      <rPr>
        <sz val="9"/>
        <color rgb="FF0070C0"/>
        <rFont val="宋体"/>
        <charset val="134"/>
        <scheme val="minor"/>
      </rPr>
      <t>日《交通运输部关于修改〈出租汽车经营服务管理规定〉的决定》第一次修正</t>
    </r>
    <r>
      <rPr>
        <sz val="9"/>
        <color rgb="FF0070C0"/>
        <rFont val="宋体"/>
        <charset val="0"/>
        <scheme val="minor"/>
      </rPr>
      <t xml:space="preserve"> </t>
    </r>
    <r>
      <rPr>
        <sz val="9"/>
        <color rgb="FF0070C0"/>
        <rFont val="宋体"/>
        <charset val="134"/>
        <scheme val="minor"/>
      </rPr>
      <t>根据</t>
    </r>
    <r>
      <rPr>
        <sz val="9"/>
        <color rgb="FF0070C0"/>
        <rFont val="宋体"/>
        <charset val="0"/>
        <scheme val="minor"/>
      </rPr>
      <t>2021</t>
    </r>
    <r>
      <rPr>
        <sz val="9"/>
        <color rgb="FF0070C0"/>
        <rFont val="宋体"/>
        <charset val="134"/>
        <scheme val="minor"/>
      </rPr>
      <t>年</t>
    </r>
    <r>
      <rPr>
        <sz val="9"/>
        <color rgb="FF0070C0"/>
        <rFont val="宋体"/>
        <charset val="0"/>
        <scheme val="minor"/>
      </rPr>
      <t>8</t>
    </r>
    <r>
      <rPr>
        <sz val="9"/>
        <color rgb="FF0070C0"/>
        <rFont val="宋体"/>
        <charset val="134"/>
        <scheme val="minor"/>
      </rPr>
      <t>月</t>
    </r>
    <r>
      <rPr>
        <sz val="9"/>
        <color rgb="FF0070C0"/>
        <rFont val="宋体"/>
        <charset val="0"/>
        <scheme val="minor"/>
      </rPr>
      <t>11</t>
    </r>
    <r>
      <rPr>
        <sz val="9"/>
        <color rgb="FF0070C0"/>
        <rFont val="宋体"/>
        <charset val="134"/>
        <scheme val="minor"/>
      </rPr>
      <t>日，交通运输部令</t>
    </r>
    <r>
      <rPr>
        <sz val="9"/>
        <color rgb="FF0070C0"/>
        <rFont val="宋体"/>
        <charset val="0"/>
        <scheme val="minor"/>
      </rPr>
      <t>2021</t>
    </r>
    <r>
      <rPr>
        <sz val="9"/>
        <color rgb="FF0070C0"/>
        <rFont val="宋体"/>
        <charset val="134"/>
        <scheme val="minor"/>
      </rPr>
      <t>年第</t>
    </r>
    <r>
      <rPr>
        <sz val="9"/>
        <color rgb="FF0070C0"/>
        <rFont val="宋体"/>
        <charset val="0"/>
        <scheme val="minor"/>
      </rPr>
      <t>16</t>
    </r>
    <r>
      <rPr>
        <sz val="9"/>
        <color rgb="FF0070C0"/>
        <rFont val="宋体"/>
        <charset val="134"/>
        <scheme val="minor"/>
      </rPr>
      <t>号《交通运输部关于修改〈巡游出租汽车经营服务管理规定〉的决定》第二次修正）</t>
    </r>
    <r>
      <rPr>
        <sz val="9"/>
        <color rgb="FF0070C0"/>
        <rFont val="宋体"/>
        <charset val="0"/>
        <scheme val="minor"/>
      </rPr>
      <t xml:space="preserve">
    </t>
    </r>
    <r>
      <rPr>
        <sz val="9"/>
        <color rgb="FF0070C0"/>
        <rFont val="宋体"/>
        <charset val="134"/>
        <scheme val="minor"/>
      </rPr>
      <t>第八条</t>
    </r>
    <r>
      <rPr>
        <sz val="9"/>
        <color rgb="FF0070C0"/>
        <rFont val="宋体"/>
        <charset val="0"/>
        <scheme val="minor"/>
      </rPr>
      <t xml:space="preserve"> </t>
    </r>
    <r>
      <rPr>
        <sz val="9"/>
        <color rgb="FF0070C0"/>
        <rFont val="宋体"/>
        <charset val="134"/>
        <scheme val="minor"/>
      </rPr>
      <t>申请巡游出租汽车经营的，应当根据经营区域向相应的县级以上地方人民政府出租汽车行政主管部门提出申请，并符合下列条件：</t>
    </r>
    <r>
      <rPr>
        <sz val="9"/>
        <color rgb="FF0070C0"/>
        <rFont val="宋体"/>
        <charset val="0"/>
        <scheme val="minor"/>
      </rPr>
      <t xml:space="preserve">
 </t>
    </r>
    <r>
      <rPr>
        <sz val="9"/>
        <color rgb="FF0070C0"/>
        <rFont val="宋体"/>
        <charset val="134"/>
        <scheme val="minor"/>
      </rPr>
      <t>　（一）有符合机动车管理要求并满足以下条件的车辆或者提供保证满足以下条件的车辆承诺书：</t>
    </r>
    <r>
      <rPr>
        <sz val="9"/>
        <color rgb="FF0070C0"/>
        <rFont val="宋体"/>
        <charset val="0"/>
        <scheme val="minor"/>
      </rPr>
      <t xml:space="preserve">
    1.</t>
    </r>
    <r>
      <rPr>
        <sz val="9"/>
        <color rgb="FF0070C0"/>
        <rFont val="宋体"/>
        <charset val="134"/>
        <scheme val="minor"/>
      </rPr>
      <t>符合国家、地方规定的巡游出租汽车技术条件；</t>
    </r>
    <r>
      <rPr>
        <sz val="9"/>
        <color rgb="FF0070C0"/>
        <rFont val="宋体"/>
        <charset val="0"/>
        <scheme val="minor"/>
      </rPr>
      <t xml:space="preserve">
    2.</t>
    </r>
    <r>
      <rPr>
        <sz val="9"/>
        <color rgb="FF0070C0"/>
        <rFont val="宋体"/>
        <charset val="134"/>
        <scheme val="minor"/>
      </rPr>
      <t>有按照第十三条规定取得的巡游出租汽车车辆经营权。</t>
    </r>
    <r>
      <rPr>
        <sz val="9"/>
        <color rgb="FF0070C0"/>
        <rFont val="宋体"/>
        <charset val="0"/>
        <scheme val="minor"/>
      </rPr>
      <t xml:space="preserve">
   </t>
    </r>
    <r>
      <rPr>
        <sz val="9"/>
        <color rgb="FF0070C0"/>
        <rFont val="宋体"/>
        <charset val="134"/>
        <scheme val="minor"/>
      </rPr>
      <t>（二）有取得符合要求的从业资格证件的驾驶人员；</t>
    </r>
    <r>
      <rPr>
        <sz val="9"/>
        <color rgb="FF0070C0"/>
        <rFont val="宋体"/>
        <charset val="0"/>
        <scheme val="minor"/>
      </rPr>
      <t xml:space="preserve">
 </t>
    </r>
    <r>
      <rPr>
        <sz val="9"/>
        <color rgb="FF0070C0"/>
        <rFont val="宋体"/>
        <charset val="134"/>
        <scheme val="minor"/>
      </rPr>
      <t>　（三）有健全的经营管理制度、安全生产管理制度和服务质量保障制度；</t>
    </r>
    <r>
      <rPr>
        <sz val="9"/>
        <color rgb="FF0070C0"/>
        <rFont val="宋体"/>
        <charset val="0"/>
        <scheme val="minor"/>
      </rPr>
      <t xml:space="preserve">
 </t>
    </r>
    <r>
      <rPr>
        <sz val="9"/>
        <color rgb="FF0070C0"/>
        <rFont val="宋体"/>
        <charset val="134"/>
        <scheme val="minor"/>
      </rPr>
      <t>　（四）有固定的经营场所和停车场地。</t>
    </r>
  </si>
  <si>
    <t>负责本行政区域内出租汽车经营许可</t>
  </si>
  <si>
    <t>依法办理所管辖区域出租汽车经营许可</t>
  </si>
  <si>
    <r>
      <rPr>
        <sz val="9"/>
        <rFont val="宋体"/>
        <charset val="134"/>
        <scheme val="minor"/>
      </rPr>
      <t>直接实施责任：</t>
    </r>
    <r>
      <rPr>
        <sz val="9"/>
        <rFont val="宋体"/>
        <charset val="0"/>
        <scheme val="minor"/>
      </rPr>
      <t xml:space="preserve">
1.</t>
    </r>
    <r>
      <rPr>
        <sz val="9"/>
        <rFont val="宋体"/>
        <charset val="134"/>
        <scheme val="minor"/>
      </rPr>
      <t>规范完善审批标准、程序等具体规定；主动公示依据、条件、数量、程序、期限以及需要提交的全部材料的目录和申请书示范文本等，便于申请人阅取；</t>
    </r>
    <r>
      <rPr>
        <sz val="9"/>
        <rFont val="宋体"/>
        <charset val="0"/>
        <scheme val="minor"/>
      </rPr>
      <t xml:space="preserve">
2.</t>
    </r>
    <r>
      <rPr>
        <sz val="9"/>
        <rFont val="宋体"/>
        <charset val="134"/>
        <scheme val="minor"/>
      </rPr>
      <t>依法依规实施行政许可，作出的准予行政许可决定应当予以公开；</t>
    </r>
    <r>
      <rPr>
        <sz val="9"/>
        <rFont val="宋体"/>
        <charset val="0"/>
        <scheme val="minor"/>
      </rPr>
      <t xml:space="preserve">
3.</t>
    </r>
    <r>
      <rPr>
        <sz val="9"/>
        <rFont val="宋体"/>
        <charset val="134"/>
        <scheme val="minor"/>
      </rPr>
      <t>监督责任。建立健全监督制度，对被许可人从事行政许可事项的活动进行监督</t>
    </r>
    <r>
      <rPr>
        <sz val="9"/>
        <rFont val="宋体"/>
        <charset val="0"/>
        <scheme val="minor"/>
      </rPr>
      <t>,</t>
    </r>
    <r>
      <rPr>
        <sz val="9"/>
        <rFont val="宋体"/>
        <charset val="134"/>
        <scheme val="minor"/>
      </rPr>
      <t>对未经行政许可，擅自从事相关活动的，依法采取措施予以制止。</t>
    </r>
    <r>
      <rPr>
        <sz val="9"/>
        <rFont val="宋体"/>
        <charset val="0"/>
        <scheme val="minor"/>
      </rPr>
      <t xml:space="preserve">
</t>
    </r>
    <r>
      <rPr>
        <sz val="9"/>
        <rFont val="宋体"/>
        <charset val="134"/>
        <scheme val="minor"/>
      </rPr>
      <t>指导监督责任：</t>
    </r>
    <r>
      <rPr>
        <sz val="9"/>
        <rFont val="宋体"/>
        <charset val="0"/>
        <scheme val="minor"/>
      </rPr>
      <t xml:space="preserve">
4.</t>
    </r>
    <r>
      <rPr>
        <sz val="9"/>
        <rFont val="宋体"/>
        <charset val="134"/>
        <scheme val="minor"/>
      </rPr>
      <t>指导、监督下级行政机关履行行业管理职责。</t>
    </r>
  </si>
  <si>
    <r>
      <rPr>
        <sz val="9"/>
        <rFont val="宋体"/>
        <charset val="134"/>
        <scheme val="minor"/>
      </rPr>
      <t>【法律】《中华人民共和国行政许可法》（</t>
    </r>
    <r>
      <rPr>
        <sz val="9"/>
        <rFont val="宋体"/>
        <charset val="0"/>
        <scheme val="minor"/>
      </rPr>
      <t>2003</t>
    </r>
    <r>
      <rPr>
        <sz val="9"/>
        <rFont val="宋体"/>
        <charset val="134"/>
        <scheme val="minor"/>
      </rPr>
      <t>年</t>
    </r>
    <r>
      <rPr>
        <sz val="9"/>
        <rFont val="宋体"/>
        <charset val="0"/>
        <scheme val="minor"/>
      </rPr>
      <t>8</t>
    </r>
    <r>
      <rPr>
        <sz val="9"/>
        <rFont val="宋体"/>
        <charset val="134"/>
        <scheme val="minor"/>
      </rPr>
      <t>月</t>
    </r>
    <r>
      <rPr>
        <sz val="9"/>
        <rFont val="宋体"/>
        <charset val="0"/>
        <scheme val="minor"/>
      </rPr>
      <t>27</t>
    </r>
    <r>
      <rPr>
        <sz val="9"/>
        <rFont val="宋体"/>
        <charset val="134"/>
        <scheme val="minor"/>
      </rPr>
      <t>日第十届全国人民代表大会常务委员会第四次会议通过，自</t>
    </r>
    <r>
      <rPr>
        <sz val="9"/>
        <rFont val="宋体"/>
        <charset val="0"/>
        <scheme val="minor"/>
      </rPr>
      <t>2004</t>
    </r>
    <r>
      <rPr>
        <sz val="9"/>
        <rFont val="宋体"/>
        <charset val="134"/>
        <scheme val="minor"/>
      </rPr>
      <t>年</t>
    </r>
    <r>
      <rPr>
        <sz val="9"/>
        <rFont val="宋体"/>
        <charset val="0"/>
        <scheme val="minor"/>
      </rPr>
      <t>7</t>
    </r>
    <r>
      <rPr>
        <sz val="9"/>
        <rFont val="宋体"/>
        <charset val="134"/>
        <scheme val="minor"/>
      </rPr>
      <t>月</t>
    </r>
    <r>
      <rPr>
        <sz val="9"/>
        <rFont val="宋体"/>
        <charset val="0"/>
        <scheme val="minor"/>
      </rPr>
      <t>1</t>
    </r>
    <r>
      <rPr>
        <sz val="9"/>
        <rFont val="宋体"/>
        <charset val="134"/>
        <scheme val="minor"/>
      </rPr>
      <t>日起施行，</t>
    </r>
    <r>
      <rPr>
        <sz val="9"/>
        <rFont val="宋体"/>
        <charset val="0"/>
        <scheme val="minor"/>
      </rPr>
      <t>2019</t>
    </r>
    <r>
      <rPr>
        <sz val="9"/>
        <rFont val="宋体"/>
        <charset val="134"/>
        <scheme val="minor"/>
      </rPr>
      <t>年</t>
    </r>
    <r>
      <rPr>
        <sz val="9"/>
        <rFont val="宋体"/>
        <charset val="0"/>
        <scheme val="minor"/>
      </rPr>
      <t>4</t>
    </r>
    <r>
      <rPr>
        <sz val="9"/>
        <rFont val="宋体"/>
        <charset val="134"/>
        <scheme val="minor"/>
      </rPr>
      <t>月</t>
    </r>
    <r>
      <rPr>
        <sz val="9"/>
        <rFont val="宋体"/>
        <charset val="0"/>
        <scheme val="minor"/>
      </rPr>
      <t>56</t>
    </r>
    <r>
      <rPr>
        <sz val="9"/>
        <rFont val="宋体"/>
        <charset val="134"/>
        <scheme val="minor"/>
      </rPr>
      <t>日，第十三届全国人民代表大会常务委员会第十次会议修正，自公布之日起施行）</t>
    </r>
    <r>
      <rPr>
        <sz val="9"/>
        <rFont val="宋体"/>
        <charset val="0"/>
        <scheme val="minor"/>
      </rPr>
      <t xml:space="preserve">
   </t>
    </r>
    <r>
      <rPr>
        <sz val="9"/>
        <rFont val="宋体"/>
        <charset val="134"/>
        <scheme val="minor"/>
      </rPr>
      <t>第三章、第四章、第五章、第六章</t>
    </r>
  </si>
  <si>
    <r>
      <rPr>
        <sz val="12"/>
        <rFont val="宋体"/>
        <charset val="0"/>
        <scheme val="minor"/>
      </rPr>
      <t xml:space="preserve">
1.</t>
    </r>
    <r>
      <rPr>
        <sz val="12"/>
        <rFont val="宋体"/>
        <charset val="134"/>
        <scheme val="minor"/>
      </rPr>
      <t>具体承办人；</t>
    </r>
    <r>
      <rPr>
        <sz val="12"/>
        <rFont val="宋体"/>
        <charset val="0"/>
        <scheme val="minor"/>
      </rPr>
      <t xml:space="preserve">
2.</t>
    </r>
    <r>
      <rPr>
        <sz val="12"/>
        <rFont val="宋体"/>
        <charset val="134"/>
        <scheme val="minor"/>
      </rPr>
      <t>内设机构负责人；</t>
    </r>
    <r>
      <rPr>
        <sz val="12"/>
        <rFont val="宋体"/>
        <charset val="0"/>
        <scheme val="minor"/>
      </rPr>
      <t xml:space="preserve">
3.</t>
    </r>
    <r>
      <rPr>
        <sz val="12"/>
        <rFont val="宋体"/>
        <charset val="134"/>
        <scheme val="minor"/>
      </rPr>
      <t>单位法定代表人或分管领导。</t>
    </r>
  </si>
  <si>
    <r>
      <rPr>
        <sz val="9"/>
        <rFont val="宋体"/>
        <charset val="134"/>
        <scheme val="minor"/>
      </rPr>
      <t>因不履行或不正确履行行政职责，有下列情形的，行政机关及相关工作人员应承担相应的责任：</t>
    </r>
    <r>
      <rPr>
        <sz val="9"/>
        <rFont val="宋体"/>
        <charset val="0"/>
        <scheme val="minor"/>
      </rPr>
      <t xml:space="preserve">
1.</t>
    </r>
    <r>
      <rPr>
        <sz val="9"/>
        <rFont val="宋体"/>
        <charset val="134"/>
        <scheme val="minor"/>
      </rPr>
      <t>对符合法定条件的行政许可申请不予受理、不予行政许可，或者不在法定期限内作出准予行政许可决定的；</t>
    </r>
    <r>
      <rPr>
        <sz val="9"/>
        <rFont val="宋体"/>
        <charset val="0"/>
        <scheme val="minor"/>
      </rPr>
      <t xml:space="preserve">
2.</t>
    </r>
    <r>
      <rPr>
        <sz val="9"/>
        <rFont val="宋体"/>
        <charset val="134"/>
        <scheme val="minor"/>
      </rPr>
      <t>对不符合法定条件的申请人准予行政许可或者超越法定职权作出准予行政许可决定的；</t>
    </r>
    <r>
      <rPr>
        <sz val="9"/>
        <rFont val="宋体"/>
        <charset val="0"/>
        <scheme val="minor"/>
      </rPr>
      <t xml:space="preserve">
3.</t>
    </r>
    <r>
      <rPr>
        <sz val="9"/>
        <rFont val="宋体"/>
        <charset val="134"/>
        <scheme val="minor"/>
      </rPr>
      <t>未依法说明不受理行政许可申请或者不予行政许可理由的；</t>
    </r>
    <r>
      <rPr>
        <sz val="9"/>
        <rFont val="宋体"/>
        <charset val="0"/>
        <scheme val="minor"/>
      </rPr>
      <t xml:space="preserve">
4.</t>
    </r>
    <r>
      <rPr>
        <sz val="9"/>
        <rFont val="宋体"/>
        <charset val="134"/>
        <scheme val="minor"/>
      </rPr>
      <t>违法实施行政许可行为对公共利益和其他利害关系人利益造成损害的；</t>
    </r>
    <r>
      <rPr>
        <sz val="9"/>
        <rFont val="宋体"/>
        <charset val="0"/>
        <scheme val="minor"/>
      </rPr>
      <t xml:space="preserve">
5.</t>
    </r>
    <r>
      <rPr>
        <sz val="9"/>
        <rFont val="宋体"/>
        <charset val="134"/>
        <scheme val="minor"/>
      </rPr>
      <t>违法收取费用的；</t>
    </r>
    <r>
      <rPr>
        <sz val="9"/>
        <rFont val="宋体"/>
        <charset val="0"/>
        <scheme val="minor"/>
      </rPr>
      <t xml:space="preserve">
6.</t>
    </r>
    <r>
      <rPr>
        <sz val="9"/>
        <rFont val="宋体"/>
        <charset val="134"/>
        <scheme val="minor"/>
      </rPr>
      <t>行政许可后续监管不到位，造成严重后果的；</t>
    </r>
    <r>
      <rPr>
        <sz val="9"/>
        <rFont val="宋体"/>
        <charset val="0"/>
        <scheme val="minor"/>
      </rPr>
      <t xml:space="preserve">
7.</t>
    </r>
    <r>
      <rPr>
        <sz val="9"/>
        <rFont val="宋体"/>
        <charset val="134"/>
        <scheme val="minor"/>
      </rPr>
      <t>其他违反法律法规规章文件规定的行为。</t>
    </r>
  </si>
  <si>
    <t>出租汽车车辆运营证核发</t>
  </si>
  <si>
    <t>【国务院决定】《国务院对确需保留的行政审批项目设定行政许可的决定》（2004年6月29日国务院令第671号，2016年8月25日予以修改）
附件第112项：出租汽车经营资格证、车辆运营证和驾驶员客运资格证核发（实施机关：县级以上地方人民政府出租汽车行政主管部门
【规章】《巡游出租汽车经营服务管理规定》（2014年9月30日交通运输部发布 根据2016年8月26日《交通运输部关于修改〈出租汽车经营服务管理规定〉的决定》第一次修正 根据2021年8月11日，交通运输部令2021年第16号《交通运输部关于修改〈巡游出租汽车经营服务管理规定〉的决定》第二次修正）
第十三条 国家鼓励通过服务质量招投标方式配置巡游出租汽车的车辆经营权。
    县级以上地方人民政府出租汽车行政主管部门应当根据投标人提供的运营方案、服务质量状况或者服务质量承诺、车辆设备和安全保障措施等因素，择优配置巡游出租汽车的车辆经营权，向中标人发放车辆经营权证明，并与中标人签订经营协议。
【规章】《网络预约出租汽车经营服务管理暂行办法》 （2016年7月27日交通运输部、工业和信息化部、公安部、商务部、工商总局、质检总局、国家网信办发布，根据2019年12月28日《交通运输部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国家网信办关于修改〈网络预约出租汽车经营服务管理暂行办法〉的决定》第一次修正，根据2022年11月30日，交通运输部 工业和信息化部 公安部 商务部 市场监管总局 国家网信办令2022年第42号《交通运输部 工业和信息化部 公安部 商务部 市场监管总局 国家网信办关于修改〈网络预约出租汽车经营服务管理暂行办法〉的决定》第二次修正）
第十二条　拟从事网约车经营的车辆，应当符合以下条件：（一）7座及以下乘用车；（二）安装具有行驶记录功能的车辆卫星定位装置、应急报警装置；（三）车辆技术性能符合运营安全相关标准要求。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</si>
  <si>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县市区级</t>
  </si>
  <si>
    <t>负责本行政区域内的出租汽车车辆运营证核发</t>
  </si>
  <si>
    <t>依法办理本行政区域内的出租汽车车辆运营证核发</t>
  </si>
  <si>
    <r>
      <rPr>
        <sz val="9"/>
        <rFont val="宋体"/>
        <charset val="134"/>
        <scheme val="minor"/>
      </rPr>
      <t>直接实施责任：</t>
    </r>
    <r>
      <rPr>
        <sz val="9"/>
        <rFont val="宋体"/>
        <charset val="0"/>
        <scheme val="minor"/>
      </rPr>
      <t xml:space="preserve">
1.</t>
    </r>
    <r>
      <rPr>
        <sz val="9"/>
        <rFont val="宋体"/>
        <charset val="134"/>
        <scheme val="minor"/>
      </rPr>
      <t>规范完善审批标准、程序等具体规定；主动公示依据、条件、数量、程序、期限以及需要提交的全部材料的目录和申请书示范文本等，便于申请人阅取；</t>
    </r>
    <r>
      <rPr>
        <sz val="9"/>
        <rFont val="宋体"/>
        <charset val="0"/>
        <scheme val="minor"/>
      </rPr>
      <t xml:space="preserve">
2.</t>
    </r>
    <r>
      <rPr>
        <sz val="9"/>
        <rFont val="宋体"/>
        <charset val="134"/>
        <scheme val="minor"/>
      </rPr>
      <t>依法依规实施行政许可，作出的准予行政许可决定应当予以公开；</t>
    </r>
    <r>
      <rPr>
        <sz val="9"/>
        <rFont val="宋体"/>
        <charset val="0"/>
        <scheme val="minor"/>
      </rPr>
      <t xml:space="preserve">
3.</t>
    </r>
    <r>
      <rPr>
        <sz val="9"/>
        <rFont val="宋体"/>
        <charset val="134"/>
        <scheme val="minor"/>
      </rPr>
      <t>建立健全监督制度，对被许可人从事行政许可事项的活动进行监督</t>
    </r>
    <r>
      <rPr>
        <sz val="9"/>
        <rFont val="宋体"/>
        <charset val="0"/>
        <scheme val="minor"/>
      </rPr>
      <t>,</t>
    </r>
    <r>
      <rPr>
        <sz val="9"/>
        <rFont val="宋体"/>
        <charset val="134"/>
        <scheme val="minor"/>
      </rPr>
      <t>对未经行政许可，擅自从事相关活动的，依法采取措施予以制止。</t>
    </r>
    <r>
      <rPr>
        <sz val="9"/>
        <rFont val="宋体"/>
        <charset val="0"/>
        <scheme val="minor"/>
      </rPr>
      <t xml:space="preserve">
</t>
    </r>
  </si>
  <si>
    <r>
      <rPr>
        <sz val="9"/>
        <rFont val="宋体"/>
        <charset val="134"/>
        <scheme val="minor"/>
      </rPr>
      <t>【法律】《中华人民共和国行政许可法》（</t>
    </r>
    <r>
      <rPr>
        <sz val="9"/>
        <rFont val="宋体"/>
        <charset val="0"/>
        <scheme val="minor"/>
      </rPr>
      <t>2003</t>
    </r>
    <r>
      <rPr>
        <sz val="9"/>
        <rFont val="宋体"/>
        <charset val="134"/>
        <scheme val="minor"/>
      </rPr>
      <t>年</t>
    </r>
    <r>
      <rPr>
        <sz val="9"/>
        <rFont val="宋体"/>
        <charset val="0"/>
        <scheme val="minor"/>
      </rPr>
      <t>8</t>
    </r>
    <r>
      <rPr>
        <sz val="9"/>
        <rFont val="宋体"/>
        <charset val="134"/>
        <scheme val="minor"/>
      </rPr>
      <t>月</t>
    </r>
    <r>
      <rPr>
        <sz val="9"/>
        <rFont val="宋体"/>
        <charset val="0"/>
        <scheme val="minor"/>
      </rPr>
      <t>27</t>
    </r>
    <r>
      <rPr>
        <sz val="9"/>
        <rFont val="宋体"/>
        <charset val="134"/>
        <scheme val="minor"/>
      </rPr>
      <t>日第十届全国人民代表大会常务委员会第四次会议通过，自</t>
    </r>
    <r>
      <rPr>
        <sz val="9"/>
        <rFont val="宋体"/>
        <charset val="0"/>
        <scheme val="minor"/>
      </rPr>
      <t>2004</t>
    </r>
    <r>
      <rPr>
        <sz val="9"/>
        <rFont val="宋体"/>
        <charset val="134"/>
        <scheme val="minor"/>
      </rPr>
      <t>年</t>
    </r>
    <r>
      <rPr>
        <sz val="9"/>
        <rFont val="宋体"/>
        <charset val="0"/>
        <scheme val="minor"/>
      </rPr>
      <t>7</t>
    </r>
    <r>
      <rPr>
        <sz val="9"/>
        <rFont val="宋体"/>
        <charset val="134"/>
        <scheme val="minor"/>
      </rPr>
      <t>月</t>
    </r>
    <r>
      <rPr>
        <sz val="9"/>
        <rFont val="宋体"/>
        <charset val="0"/>
        <scheme val="minor"/>
      </rPr>
      <t>1</t>
    </r>
    <r>
      <rPr>
        <sz val="9"/>
        <rFont val="宋体"/>
        <charset val="134"/>
        <scheme val="minor"/>
      </rPr>
      <t>日起施行，</t>
    </r>
    <r>
      <rPr>
        <sz val="9"/>
        <rFont val="宋体"/>
        <charset val="0"/>
        <scheme val="minor"/>
      </rPr>
      <t>2019</t>
    </r>
    <r>
      <rPr>
        <sz val="9"/>
        <rFont val="宋体"/>
        <charset val="134"/>
        <scheme val="minor"/>
      </rPr>
      <t>年</t>
    </r>
    <r>
      <rPr>
        <sz val="9"/>
        <rFont val="宋体"/>
        <charset val="0"/>
        <scheme val="minor"/>
      </rPr>
      <t>4</t>
    </r>
    <r>
      <rPr>
        <sz val="9"/>
        <rFont val="宋体"/>
        <charset val="134"/>
        <scheme val="minor"/>
      </rPr>
      <t>月</t>
    </r>
    <r>
      <rPr>
        <sz val="9"/>
        <rFont val="宋体"/>
        <charset val="0"/>
        <scheme val="minor"/>
      </rPr>
      <t>23</t>
    </r>
    <r>
      <rPr>
        <sz val="9"/>
        <rFont val="宋体"/>
        <charset val="134"/>
        <scheme val="minor"/>
      </rPr>
      <t>日，第十三届全国人民代表大会常务委员会第十次会议修正，自公布之日起施行）</t>
    </r>
    <r>
      <rPr>
        <sz val="9"/>
        <rFont val="宋体"/>
        <charset val="0"/>
        <scheme val="minor"/>
      </rPr>
      <t xml:space="preserve">
   </t>
    </r>
    <r>
      <rPr>
        <sz val="9"/>
        <rFont val="宋体"/>
        <charset val="134"/>
        <scheme val="minor"/>
      </rPr>
      <t>第三章、第四章、第五章、第六章</t>
    </r>
  </si>
  <si>
    <t>新增国内客船、危险品船运力审批</t>
  </si>
  <si>
    <t>【法规】《国内水路运输管理条例》(2012年10月13日中华人民共和国国务院令第625号公布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第六条　申请经营水路运输业务，除本条例第七条规定的情形外，申请人应当符合下列条件：(一)取得企业法人资格；(二)有符合本条例第十三条规定的船舶，并且自有船舶运力符合国务院交通运输主管部门的规定；(三)有明确的经营范围，其中申请经营水路旅客班轮运输业务的，还应当有可行的航线营运计划；(四)有与其申请的经营范围和船舶运力相适应的海务、机务管理人员；(五)与其直接订立劳动合同的高级船员占全部船员的比例符合国务院交通运输主管部门的规定；(六)有健全的安全管理制度；(七)法律、行政法规规定的其他条件。
【国务院决定】《国务院对确需保留的行政审批项目设定行政许可的决定》（国务院令第412号）附件第135项：新增客船、危险品船投入运营审批。实施机关：地（市）级以上人民政府交通行政主管部门。 
【规章】《国内水路运输管理规定》（2014年1月3日交通运输部发布  根据2020年2月24日交通运输部令2020年第4号《关于修改〈国内水路运输管理规定〉的决定》第三次修正）
第十四条 除购置或者光租已取得相应水路运输经营资格的船舶外，水路运输经营者新增客船、危险品船运力，应当经其所在地设区的市级人民政府水路运输管理部门向具有许可权限的部门提出申请。</t>
  </si>
  <si>
    <t>负责本行政区域内的新增国内客船、危险品船运力审批</t>
  </si>
  <si>
    <t>依法办理本行政区域内的新增国内客船、危险品船运力审批</t>
  </si>
  <si>
    <r>
      <rPr>
        <sz val="9"/>
        <rFont val="宋体"/>
        <charset val="134"/>
        <scheme val="minor"/>
      </rPr>
      <t>直接实施责任</t>
    </r>
    <r>
      <rPr>
        <sz val="9"/>
        <rFont val="宋体"/>
        <charset val="0"/>
        <scheme val="minor"/>
      </rPr>
      <t>: 
1.</t>
    </r>
    <r>
      <rPr>
        <sz val="9"/>
        <rFont val="宋体"/>
        <charset val="134"/>
        <scheme val="minor"/>
      </rPr>
      <t>规范完善审批标准、程序等具体规定；主动公示依据、条件、数量、程序、期限以及需要提交的全部材料的目录和申请书示范文本等，便于申请人阅取。</t>
    </r>
    <r>
      <rPr>
        <sz val="9"/>
        <rFont val="宋体"/>
        <charset val="0"/>
        <scheme val="minor"/>
      </rPr>
      <t xml:space="preserve"> 
2.</t>
    </r>
    <r>
      <rPr>
        <sz val="9"/>
        <rFont val="宋体"/>
        <charset val="134"/>
        <scheme val="minor"/>
      </rPr>
      <t>依法依规实施行政许可，作出的准予行政许可决定应当予以公开。</t>
    </r>
    <r>
      <rPr>
        <sz val="9"/>
        <rFont val="宋体"/>
        <charset val="0"/>
        <scheme val="minor"/>
      </rPr>
      <t xml:space="preserve"> 
3.</t>
    </r>
    <r>
      <rPr>
        <sz val="9"/>
        <rFont val="宋体"/>
        <charset val="134"/>
        <scheme val="minor"/>
      </rPr>
      <t>监督责任。建立健全监督制度，对被许可人从事行政许可事项的活动进行监督检查，对未经行政许可，擅自从事相关活动的，依法采取措施予以制止。</t>
    </r>
    <r>
      <rPr>
        <sz val="9"/>
        <rFont val="宋体"/>
        <charset val="0"/>
        <scheme val="minor"/>
      </rPr>
      <t xml:space="preserve"> </t>
    </r>
  </si>
  <si>
    <t>出租汽车驾驶员客运资格证核发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</si>
  <si>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【规章】《出租汽车驾驶员从业资格管理规定》（2011年12月26日交通运输部发布 根据2016年8月26日《交通运输部关于修改〈出租汽车驾驶员从业资格管理规定〉的决定》第一次修正 根据2021年8月11日，交通运输部令2021年第15号《交通运输部关于修改〈出租汽车驾驶员从业资格管理规定〉的决定》第二次修正）
   第二条 出租汽车驾驶员的从业资格管理适用本规定。 
　　第三条　国家对从事出租汽车客运服务的驾驶员实行从业资格制度。 
　　出租汽车驾驶员从业资格包括巡游出租汽车驾驶员从业资格和网络预约出租汽车驾驶员从业资格等。 
　　第四条 出租汽车驾驶员从业资格管理工作应当公平、公正、公开和便民。 
　　第五条　出租汽车驾驶员应当依法经营、诚实守信、文明服务、保障安全。 
　　第六条　交通运输部负责指导全国出租汽车驾驶员从业资格管理工作。 
　　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　出租汽车驾驶员在从事出租汽车客运服务时，应当携带从业资格证。                                           
【规章】《巡游出租汽车经营服务管理规定》（2014年9月30日交通运输部发布 根据2016年8月26日《交通运输部关于修改〈出租汽车经营服务管理规定〉的决定》第一次修正 根据2021年8月11日，交通运输部令2021年第16号《交通运输部关于修改〈巡游出租汽车经营服务管理规定〉的决定》第二次修正）
    第八条 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
    2.有按照第十三条规定取得的巡游出租汽车车辆经营权。
   （二）有取得符合要求的从业资格证件的驾驶人员；
 　（三）有健全的经营管理制度、安全生产管理制度和服务质量保障制度；
 　（四）有固定的经营场所和停车场地。</t>
  </si>
  <si>
    <t>负责本行政区域内出租车驾驶员从业资格证核发</t>
  </si>
  <si>
    <t>负责本行政区域内出租车驾驶员从业资格证核发工作</t>
  </si>
  <si>
    <r>
      <rPr>
        <sz val="9"/>
        <rFont val="宋体"/>
        <charset val="134"/>
        <scheme val="minor"/>
      </rPr>
      <t>【法律】《中华人民共和国行政许可法》（</t>
    </r>
    <r>
      <rPr>
        <sz val="9"/>
        <rFont val="宋体"/>
        <charset val="0"/>
        <scheme val="minor"/>
      </rPr>
      <t>2003</t>
    </r>
    <r>
      <rPr>
        <sz val="9"/>
        <rFont val="宋体"/>
        <charset val="134"/>
        <scheme val="minor"/>
      </rPr>
      <t>年</t>
    </r>
    <r>
      <rPr>
        <sz val="9"/>
        <rFont val="宋体"/>
        <charset val="0"/>
        <scheme val="minor"/>
      </rPr>
      <t>8</t>
    </r>
    <r>
      <rPr>
        <sz val="9"/>
        <rFont val="宋体"/>
        <charset val="134"/>
        <scheme val="minor"/>
      </rPr>
      <t>月</t>
    </r>
    <r>
      <rPr>
        <sz val="9"/>
        <rFont val="宋体"/>
        <charset val="0"/>
        <scheme val="minor"/>
      </rPr>
      <t>27</t>
    </r>
    <r>
      <rPr>
        <sz val="9"/>
        <rFont val="宋体"/>
        <charset val="134"/>
        <scheme val="minor"/>
      </rPr>
      <t>日第十届全国人民代表大会常务委员会第四次会议通过，自</t>
    </r>
    <r>
      <rPr>
        <sz val="9"/>
        <rFont val="宋体"/>
        <charset val="0"/>
        <scheme val="minor"/>
      </rPr>
      <t>2004</t>
    </r>
    <r>
      <rPr>
        <sz val="9"/>
        <rFont val="宋体"/>
        <charset val="134"/>
        <scheme val="minor"/>
      </rPr>
      <t>年</t>
    </r>
    <r>
      <rPr>
        <sz val="9"/>
        <rFont val="宋体"/>
        <charset val="0"/>
        <scheme val="minor"/>
      </rPr>
      <t>7</t>
    </r>
    <r>
      <rPr>
        <sz val="9"/>
        <rFont val="宋体"/>
        <charset val="134"/>
        <scheme val="minor"/>
      </rPr>
      <t>月</t>
    </r>
    <r>
      <rPr>
        <sz val="9"/>
        <rFont val="宋体"/>
        <charset val="0"/>
        <scheme val="minor"/>
      </rPr>
      <t>1</t>
    </r>
    <r>
      <rPr>
        <sz val="9"/>
        <rFont val="宋体"/>
        <charset val="134"/>
        <scheme val="minor"/>
      </rPr>
      <t>日起施行，</t>
    </r>
    <r>
      <rPr>
        <sz val="9"/>
        <rFont val="宋体"/>
        <charset val="0"/>
        <scheme val="minor"/>
      </rPr>
      <t>2019</t>
    </r>
    <r>
      <rPr>
        <sz val="9"/>
        <rFont val="宋体"/>
        <charset val="134"/>
        <scheme val="minor"/>
      </rPr>
      <t>年</t>
    </r>
    <r>
      <rPr>
        <sz val="9"/>
        <rFont val="宋体"/>
        <charset val="0"/>
        <scheme val="minor"/>
      </rPr>
      <t>4</t>
    </r>
    <r>
      <rPr>
        <sz val="9"/>
        <rFont val="宋体"/>
        <charset val="134"/>
        <scheme val="minor"/>
      </rPr>
      <t>月</t>
    </r>
    <r>
      <rPr>
        <sz val="9"/>
        <rFont val="宋体"/>
        <charset val="0"/>
        <scheme val="minor"/>
      </rPr>
      <t>67</t>
    </r>
    <r>
      <rPr>
        <sz val="9"/>
        <rFont val="宋体"/>
        <charset val="134"/>
        <scheme val="minor"/>
      </rPr>
      <t>日，第十三届全国人民代表大会常务委员会第十次会议修正，自公布之日起施行）</t>
    </r>
    <r>
      <rPr>
        <sz val="9"/>
        <rFont val="宋体"/>
        <charset val="0"/>
        <scheme val="minor"/>
      </rPr>
      <t xml:space="preserve">
   </t>
    </r>
    <r>
      <rPr>
        <sz val="9"/>
        <rFont val="宋体"/>
        <charset val="134"/>
        <scheme val="minor"/>
      </rPr>
      <t>第三章、第四章、第五章、第六章</t>
    </r>
  </si>
  <si>
    <t>国防交通工程设施建设项目和有关贯彻国防要求建设项目设计审定</t>
  </si>
  <si>
    <t>《中华人民共和国国防交通法》(2016年9月3日全国人大常委会主席令第50号）
第二十一条　国防交通工程设施应当按照基本建设程序、相关技术标准和规范以及国防要求进行设计、施工和竣工验收。相关人民政府国防交通主管机构组织军队有关部门参与项目的设计审定、竣工验收等工作。
《国防交通条例》（1995年2月24日中华人民共和国国务院、中华人民共和国中央军事委员会令第173号发布 根据2011年1月8日《国务院关于废止和修改部分行政法规的决定》修订）
第七条 军区国防交通主管机构和县级以上地方国防交通主管机构负责本地区国防交通工作，履行下列职责:(一)贯彻执行国家国防交通工作的方针、政策和法律、法规、规章，拟订本地区有关国防交通工作的规定;(二)规划本地区国防交通网络布局，对本地区交通建设提出有关国防要求的建议，参加有关交通工程设施的勘察、设计鉴(审)定和竣工验收;(三)拟订本地区国防交通保障计划，组织国防交通保障队伍，为本地区内的军事行动和其他紧急任务组织交通保障;(四)负责本地区的国防运力动员和运力征用;(五)按照国家有关规定，制定和实施本地区的国防交通物资储备计划，调用国防交通物资;(六)组织本地区国防交通科学技术研究及其成果的推广、应用;(七)指导、检查、监督本地区国防交通工作，协调处理有关问题;(八)上级国防交通主管机构和本级人民政府赋予的其他职责。</t>
  </si>
  <si>
    <t>负责本行政区域内国防交通工程设施建设项目和有关贯彻国防要求建设项目设计审定</t>
  </si>
  <si>
    <t>依法办理本行政区域内国防交通工程设施建设项目和有关贯彻国防要求建设项目设计审定</t>
  </si>
  <si>
    <t>国防交通工程设施建设项目和有关贯彻国防要求建设项目竣工验收</t>
  </si>
  <si>
    <t>负责本行政区域内国防交通工程设施建设项目和有关贯彻国防要求建设项目竣工验收</t>
  </si>
  <si>
    <t>依法办理本行政区域内国防交通工程设施建设项目和有关贯彻国防要求建设项目竣工验收</t>
  </si>
  <si>
    <t>占用国防交通控制范围土地审批</t>
  </si>
  <si>
    <t>《中华人民共和国国防交通法》(2016年9月3日全国人大常委会主席令第50号）
第四十五条　县级以上人民政府国防交通主管机构会同本级人民政府国土资源、城乡规划等主管部门确定预定抢建重要国防交通工程设施的土地，作为国防交通控制范围，纳入土地利用总体规划和城乡规划。未经县级以上人民政府国土资源主管部门、城乡规划主管部门和国防交通主管机构批准，任何组织和个人不得占用作为国防交通控制范围的土地。
《国防交通条例》（1995年2月24日中华人民共和国国务院、中华人民共和国中央军事委员会令第173号发布 根据2011年1月8日《国务院关于废止和修改部分行政法规的决定》修订）
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</si>
  <si>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负责本行政区域内占用国防交通控制范围土地审批</t>
  </si>
  <si>
    <t>依法办理本行政区域内占用国防交通控制范围土地审批</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</si>
  <si>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</si>
  <si>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</si>
  <si>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</si>
  <si>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</si>
  <si>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r>
      <rPr>
        <sz val="9"/>
        <rFont val="宋体"/>
        <charset val="134"/>
        <scheme val="minor"/>
      </rPr>
      <t>【法律】《中华人民共和国行政许可法》（</t>
    </r>
    <r>
      <rPr>
        <sz val="9"/>
        <rFont val="宋体"/>
        <charset val="0"/>
        <scheme val="minor"/>
      </rPr>
      <t>2003</t>
    </r>
    <r>
      <rPr>
        <sz val="9"/>
        <rFont val="宋体"/>
        <charset val="134"/>
        <scheme val="minor"/>
      </rPr>
      <t>年</t>
    </r>
    <r>
      <rPr>
        <sz val="9"/>
        <rFont val="宋体"/>
        <charset val="0"/>
        <scheme val="minor"/>
      </rPr>
      <t>8</t>
    </r>
    <r>
      <rPr>
        <sz val="9"/>
        <rFont val="宋体"/>
        <charset val="134"/>
        <scheme val="minor"/>
      </rPr>
      <t>月</t>
    </r>
    <r>
      <rPr>
        <sz val="9"/>
        <rFont val="宋体"/>
        <charset val="0"/>
        <scheme val="minor"/>
      </rPr>
      <t>27</t>
    </r>
    <r>
      <rPr>
        <sz val="9"/>
        <rFont val="宋体"/>
        <charset val="134"/>
        <scheme val="minor"/>
      </rPr>
      <t>日第十届全国人民代表大会常务委员会第四次会议通过，自</t>
    </r>
    <r>
      <rPr>
        <sz val="9"/>
        <rFont val="宋体"/>
        <charset val="0"/>
        <scheme val="minor"/>
      </rPr>
      <t>2004</t>
    </r>
    <r>
      <rPr>
        <sz val="9"/>
        <rFont val="宋体"/>
        <charset val="134"/>
        <scheme val="minor"/>
      </rPr>
      <t>年</t>
    </r>
    <r>
      <rPr>
        <sz val="9"/>
        <rFont val="宋体"/>
        <charset val="0"/>
        <scheme val="minor"/>
      </rPr>
      <t>7</t>
    </r>
    <r>
      <rPr>
        <sz val="9"/>
        <rFont val="宋体"/>
        <charset val="134"/>
        <scheme val="minor"/>
      </rPr>
      <t>月</t>
    </r>
    <r>
      <rPr>
        <sz val="9"/>
        <rFont val="宋体"/>
        <charset val="0"/>
        <scheme val="minor"/>
      </rPr>
      <t>1</t>
    </r>
    <r>
      <rPr>
        <sz val="9"/>
        <rFont val="宋体"/>
        <charset val="134"/>
        <scheme val="minor"/>
      </rPr>
      <t>日起施行，</t>
    </r>
    <r>
      <rPr>
        <sz val="9"/>
        <rFont val="宋体"/>
        <charset val="0"/>
        <scheme val="minor"/>
      </rPr>
      <t>2019</t>
    </r>
    <r>
      <rPr>
        <sz val="9"/>
        <rFont val="宋体"/>
        <charset val="134"/>
        <scheme val="minor"/>
      </rPr>
      <t>年</t>
    </r>
    <r>
      <rPr>
        <sz val="9"/>
        <rFont val="宋体"/>
        <charset val="0"/>
        <scheme val="minor"/>
      </rPr>
      <t>4</t>
    </r>
    <r>
      <rPr>
        <sz val="9"/>
        <rFont val="宋体"/>
        <charset val="134"/>
        <scheme val="minor"/>
      </rPr>
      <t>月</t>
    </r>
    <r>
      <rPr>
        <sz val="9"/>
        <rFont val="宋体"/>
        <charset val="0"/>
        <scheme val="minor"/>
      </rPr>
      <t>58</t>
    </r>
    <r>
      <rPr>
        <sz val="9"/>
        <rFont val="宋体"/>
        <charset val="134"/>
        <scheme val="minor"/>
      </rPr>
      <t>日，第十三届全国人民代表大会常务委员会第十次会议修正，自公布之日起施行）</t>
    </r>
    <r>
      <rPr>
        <sz val="9"/>
        <rFont val="宋体"/>
        <charset val="0"/>
        <scheme val="minor"/>
      </rPr>
      <t xml:space="preserve">
   </t>
    </r>
    <r>
      <rPr>
        <sz val="9"/>
        <rFont val="宋体"/>
        <charset val="134"/>
        <scheme val="minor"/>
      </rPr>
      <t>第三章、第四章、第五章、第六章</t>
    </r>
  </si>
  <si>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</si>
  <si>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</si>
  <si>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</si>
  <si>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州交通运输综合行政执法局各科室</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</si>
  <si>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</si>
  <si>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</si>
  <si>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1.加强对下级交通运输主管部门在执法实践中适用自由裁量基准的指导和监督检查。
2.对下级交通运输主管部门行政处罚事项实施情况进行指导监督。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</si>
  <si>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</si>
  <si>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</si>
  <si>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</si>
  <si>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</si>
  <si>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昌吉州交通运输综合行政执法局公路工程质量执法监督科</t>
  </si>
  <si>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</si>
  <si>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</si>
  <si>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</si>
  <si>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【法律】《中华人民共和国公路法》（1997年7月3日第八届全国人民代表大会常务委员会第二十六次会议通过，2017年11月4日第十二届全国人民代表大会常务委员会第三十次会议第五次修正）
    第八条 国务院交通主管部门主管全国公路工作。
    县级以上地方人民政府交通主管部门主管本行政区域内的公路工作；但是，县级以上地方人民政府交通主管部门对国道、省道的管理、监督职责，由省、自治区、直辖市人民政府确定。
乡、民族乡、镇人民政府负责本行政区域内的乡道的建设和养护工作。
    县级以上地方人民政府交通主管部门可以决定由公路管理机构依照本法规定行使公路行政管理职责。
【规章】《公路工程竣（交）工验收办法》（交通部令2004年第3号）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</si>
  <si>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</si>
  <si>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</si>
  <si>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</si>
  <si>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第六十八条：招标人有下列情形之一的，由交通运输主管部门责令改正，可以处三万元以下的罚款：（一）不满足本办法第八条规定的条件而进行招标的；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</si>
  <si>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负责管辖范围内对交通运输领域建设工程项目必须招标而不招标行为的行政处罚</t>
  </si>
  <si>
    <t>依法对管辖范围内交通运输领域建设工程项目必须招标而不招标行为的行政处罚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</si>
  <si>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3.加强对下级交通运输主管部门在执法实践中适用自由裁量基准的指导和监督检查。
4.对下级交通运输主管部门行政处罚事项实施情况进行指导监督。
</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</si>
  <si>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</si>
  <si>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</si>
  <si>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</si>
  <si>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</si>
  <si>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</si>
  <si>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第七十一条 交通运输主管部门应当依法公告对公路工程建设项目招标投标活动中招标人、招标代理机构、投标人以及评标委员会成员等的违法违规或者恶意投诉等行为的行政处理决定，并将其作为招标投标不良行为信息记入相应当事人的信用档案。</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</si>
  <si>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</si>
  <si>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</si>
  <si>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</si>
  <si>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</si>
  <si>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</si>
  <si>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</si>
  <si>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</si>
  <si>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第六十九条： 投标人在投标过程中存在弄虚作假、与招标人或者其他投标人串通投标、以行贿谋取中标、无正当理由放弃中标以及进行恶意投诉等投标不良行为的，除依照有关法律、法规进行处罚外，省级交通运输主管部门还可以扣减其年度信用评价分数或者降低年度信用评价等级。</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</si>
  <si>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</si>
  <si>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</si>
  <si>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</si>
  <si>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</si>
  <si>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</si>
  <si>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</si>
  <si>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</si>
  <si>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第七十一条　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</si>
  <si>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</si>
  <si>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</si>
  <si>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</si>
  <si>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第六十九条  投标人在投标过程中存在弄虚作假、与招标人或者其他投标人串通投标、以行贿谋取中标、无正当理由放弃中标以及进行恶意投诉等投标不良行为的，除依照有关法律、法规进行处罚外，省级交通运输主管部门还可以扣减其年度信用评价分数或者降低年度信用评价等级。
【规章】《公路建设市场管理办法》(2004年12月21日交通部令第14号发布，2015年6月26日第二次修正)
    第四十九条  投标人相互串通投标或者与招标人串通投标的，投标人以向招标人或者评标委员会成员行贿的手段谋取中标的，中标无效，处中标项目金额5‰以上10‰以下的罚款，对单位直接负责的主管人员和其他直接责任人员处单位罚款数额5%以上10%以下的罚款；有违法所得的，并处没收违法所得；情节严重的，取消其1年至2年内参加依法必须进行招标的项目的投标资格并予以公告；构成犯罪的，依法追究刑事责任。给他人造成损失的，依法承担赔偿责任。</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</si>
  <si>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</si>
  <si>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</si>
  <si>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</si>
  <si>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第七十五条　投标人以他人名义投标或者以其他方式弄虚作假，骗取中标的，中标无效，给招标人造成损失的，依法承担赔偿责任；构成犯罪的，依法追究刑事责任。
　　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第六十九条： 投标人在投标过程中存在弄虚作假、与招标人或者其他投标人串通投标、以行贿谋取中标、无正当理由放弃中标以及进行恶意投诉等投标不良行为的，除依照有关法律、法规进行处罚外，省级交通运输主管部门还可以扣减其年度信用评价分数或者降低年度信用评价等级。
【规章】《公路建设市场管理办法》(2004年12月21日交通部令第14号发布，2015年6月26日第二次修正)
    第五十条投标人以他人名义投标或者以其他方式弄虚作假，骗取中标的，中标无效，给招标人造成损失的，依法承担赔偿责任；构成犯罪的，依法追究刑事责任。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5‰以上10‰以下的罚款，对单位直接负责的主管人员和其他直接责任人员处单位罚款数额5%以上10%以下的罚款；有违法所得的，并处没收违法所得；情节严重的，取消其1年至3年内参加依法必须进行招标的项目的投标资格并予以公告。</t>
  </si>
  <si>
    <t>负责管辖范围内对交通运输领域必须招标的项目建设工程单位弄虚作假骗取中标行为的行政处罚</t>
  </si>
  <si>
    <t>依法对管辖范围内交通运输领域必须招标的项目建设工程单位弄虚作假骗取中标行为的行政处罚</t>
  </si>
  <si>
    <t>对交通运输领域依法必须进行招标的项目，招标人违反规定，与投标人就实质内容进行谈判行为的行政处罚</t>
  </si>
  <si>
    <t xml:space="preserve">【法律】《中华人民共和国招标投标法》（1999年8月30日中华人民共和国主席令第21号公布，自2000年1月1日起施行，2017年12月27日中华人民共和国主席令第八十六号修正）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</si>
  <si>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</si>
  <si>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</si>
  <si>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</si>
  <si>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第七十七条　评标委员会成员收受投标人的财物或者其他好处的，没收收受的财物，可以并处三千元以上五万元以下的罚款，取消担任评标委员会成员的资格并予以公告，不得再参加依法必须进行招标的项目的评标；构成犯罪的，依法追究刑事责任。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第六十九条： 投标人在投标过程中存在弄虚作假、与招标人或者其他投标人串通投标、以行贿谋取中标、无正当理由放弃中标以及进行恶意投诉等投标不良行为的，除依照有关法律、法规进行处罚外，省级交通运输主管部门还可以扣减其年度信用评价分数或者降低年度信用评价等级。</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</si>
  <si>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</si>
  <si>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</si>
  <si>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</si>
  <si>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 xml:space="preserve">【法律】《中华人民共和国招标投标法》（1999年8月30日中华人民共和国主席令第21号公布，自2000年1月1日起施行，2017年12月27日中华人民共和国主席令第八十六号修正）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第八十条　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</si>
  <si>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</si>
  <si>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</si>
  <si>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</si>
  <si>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第六十八条：招标人有下列情形之一的，由交通运输主管部门责令改正，可以处三万元以下的罚款：（一）不满足本办法第八条规定的条件而进行招标的；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</si>
  <si>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</si>
  <si>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</si>
  <si>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</si>
  <si>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 xml:space="preserve">【法律】《中华人民共和国招标投标法》（1999年8月30日中华人民共和国主席令第21号公布，自2000年1月1日起施行，2017年12月27日中华人民共和国主席令第八十六号修正）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第九条  省级以下地方人民政府交通主管部门负责本行政区域内公路建设市场的监督管理工作，主要职责是:
　　（一）贯彻执行国家有关法律、法规、规章和公路建设技术标准、规范和规程;
　　（二）配合省级地方人民政府交通主管部门进行公路建设市场准入管理和动态管理;
　　（三）对本行政区域内公路建设市场进行监督检查;
    （四）依法受理举报和投诉，依法查处本行政区域内公路建设市场违法行为;
　　（五）法律、法规、规章规定的其他职责。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                           </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</si>
  <si>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</si>
  <si>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</si>
  <si>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3.加强对下级交通运输主管部门在执法实践中适用自由裁量基准的指导和监督检查。
4.对下级交通运输主管部门行政处罚事项实施情况进行指导监督。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</si>
  <si>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</si>
  <si>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</si>
  <si>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第六十八条：招标人有下列情形之一的，由交通运输主管部门责令改正，可以处三万元以下的罚款：（一）不满足本办法第八条规定的条件而进行招标的；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</si>
  <si>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</si>
  <si>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</si>
  <si>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</si>
  <si>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</si>
  <si>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</si>
  <si>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</si>
  <si>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</si>
  <si>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第六十八条：招标人有下列情形之一的，由交通运输主管部门责令改正，可以处三万元以下的罚款：（一）不满足本办法第八条规定的条件而进行招标的；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</si>
  <si>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</si>
  <si>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</si>
  <si>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</si>
  <si>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</si>
  <si>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</si>
  <si>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</si>
  <si>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</si>
  <si>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第六十八条：招标人有下列情形之一的，由交通运输主管部门责令改正，可以处三万元以下的罚款：（一）不满足本办法第八条规定的条件而进行招标的；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</si>
  <si>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</si>
  <si>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</si>
  <si>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</si>
  <si>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
    第六十八条：招标人有下列情形之一的，由交通运输主管部门责令改正，可以处三万元以下的罚款：（一）不满足本办法第八条规定的条件而进行招标的；
　　（二）不按照本办法规定将资格预审文件、招标文件和招标投标情况的书面报告备案的；
　　（三）邀请招标不依法发出投标邀请书的；
　　（四）不按照项目审批、核准部门确定的招标范围、招标方式、招标组织形式进行招标的；
　　（五）不按照本办法规定编制资格预审文件或者招标文件的；
　　（六）由于招标人原因导致资格审查报告存在重大偏差且影响资格预审结果的；
　　（七）挪用投标保证金，增设或者变相增设保证金的；
　　（八）投标人数量不符合法定要求不重新招标的；
　　（九）向评标委员会提供的评标信息不符合本办法规定的；
　　（十）不按照本办法规定公示中标候选人的；
　　（十一）招标文件中规定的履约保证金的金额、支付形式不符合本办法规定的。</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</si>
  <si>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</si>
  <si>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</si>
  <si>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</si>
  <si>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第七十条 评标委员会成员未对招标人根据本办法第四十一条第二款（一）至（四）项规定提供的相关信息进行认真核查，导致评标出现疏漏或者错误的，由交通运输主管部门责令改正。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</si>
  <si>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</si>
  <si>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</si>
  <si>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</si>
  <si>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第八十一条　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
【规章】《公路工程建设项目招标投标管理办法》（中华人民共和国交通运输部令2015年第24号，已于2015年12月2日经第23次部务会议通过，自2016年2月1日起施行）
    第六十一条: 各级交通运输主管部门应当按照《中华人民共和国招标投标法》《中华人民共和国招标投标法实施条例》等法律法规、规章以及招标投标活动行政监督职责分工，加强对公路工程建设项目招标投标活动的监督管理。</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</si>
  <si>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</si>
  <si>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</si>
  <si>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</si>
  <si>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</si>
  <si>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</si>
  <si>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</si>
  <si>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</si>
  <si>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依据）</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</si>
  <si>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</si>
  <si>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</si>
  <si>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</si>
  <si>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</si>
  <si>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</si>
  <si>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</si>
  <si>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</si>
  <si>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</si>
  <si>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</si>
  <si>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</si>
  <si>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</si>
  <si>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
【规章】《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和城乡建设部、中华人民共和国交通运输部、中华人民共和国铁道部、中华人民共和国水利部、中华人民共和国广电总局、中华人民共和国民航局《关于废止和修改部分招标投标规章和规范性文件的决定》修正）
    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</si>
  <si>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</si>
  <si>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</si>
  <si>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</si>
  <si>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</si>
  <si>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</si>
  <si>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</si>
  <si>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</si>
  <si>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</si>
  <si>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昌吉州交通运输局安监科、昌吉州交通运输综合行政执法局各科室</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</si>
  <si>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</si>
  <si>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</si>
  <si>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【法律】《中华人民共和国行政处罚法》（1996年3月17日第八届全国人民代表大会第四次会议通过　2021年1月22日第十三届全国人民代表大会常务委员会第二十五次会议修订，2021年7月15日起施行）   
    第五章x行政处罚的决定、第六章行政处罚的执行、第七章法律责任。</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</si>
  <si>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</si>
  <si>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</si>
  <si>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</si>
  <si>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</si>
  <si>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</si>
  <si>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</si>
  <si>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</si>
  <si>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</si>
  <si>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</si>
  <si>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</si>
  <si>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</si>
  <si>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</si>
  <si>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</si>
  <si>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</si>
  <si>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</si>
  <si>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</si>
  <si>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</si>
  <si>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</si>
  <si>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</si>
  <si>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</si>
  <si>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</si>
  <si>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</si>
  <si>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</si>
  <si>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</si>
  <si>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</si>
  <si>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</si>
  <si>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</si>
  <si>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</si>
  <si>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</si>
  <si>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</si>
  <si>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</si>
  <si>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</si>
  <si>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</si>
  <si>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</si>
  <si>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</si>
  <si>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</si>
  <si>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【法律】《中华人民共和国行政处罚法》（1996年3月17日第八届全国人民代表大会第四次会议通过　2021年1月22日第十三届全国人民代表大会常务委员会第二十五次会议修订，2021年7月15日起施行）   
    第五章行政处罚的决定、第六章行政处罚的执行、第七章法律责任。</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</si>
  <si>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</si>
  <si>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</si>
  <si>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昌吉州交通运输局安监科、昌吉州交通运输综合行政执法局货运科</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</si>
  <si>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</si>
  <si>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</si>
  <si>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</si>
  <si>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</si>
  <si>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昌吉州交通运输综合行政执法局各科室</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</si>
  <si>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</si>
  <si>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</si>
  <si>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</si>
  <si>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</si>
  <si>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昌吉州交通运输综合行政执法局货运执法监督科</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</si>
  <si>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</si>
  <si>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</si>
  <si>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</si>
  <si>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</si>
  <si>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</si>
  <si>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</si>
  <si>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</si>
  <si>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</si>
  <si>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</si>
  <si>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</si>
  <si>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</si>
  <si>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</si>
  <si>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</si>
  <si>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</si>
  <si>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</si>
  <si>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</si>
  <si>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</si>
  <si>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</si>
  <si>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</si>
  <si>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</si>
  <si>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</si>
  <si>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</si>
  <si>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</si>
  <si>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</si>
  <si>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</si>
  <si>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</si>
  <si>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</si>
  <si>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</si>
  <si>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</si>
  <si>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</si>
  <si>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</si>
  <si>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</si>
  <si>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</si>
  <si>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</si>
  <si>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</si>
  <si>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</si>
  <si>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</si>
  <si>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</si>
  <si>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</si>
  <si>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</si>
  <si>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</si>
  <si>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</si>
  <si>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</si>
  <si>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</si>
  <si>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</si>
  <si>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</si>
  <si>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</si>
  <si>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【法规】《中华人民共和国船员条例》（2007年4月14日中华人民共和国国务院令第494号公布,根据2023年7月20日《国务院关于修改和废止部分行政法规的决定》第七次修订）
     第五十五条　违反本条例的规定，未取得船员培训许可证擅自从事船员培训的，由海事管理机构责令改正，处5万元以上25万元以下罚款，有违法所得的，还应当没收违法所得。
【规章】《中华人民共和国船员培训管理规则》 （2009年6月26日交通运输部发布根据2019年2月5日交通运输部《关于修改〈中华人民共和国船员培训管理规则〉的决定》中华人民共和国交通运输部令2019年第5号 第三次修正）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</si>
  <si>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昌吉州交通运输综合行政执法局路政海事执法监督科</t>
  </si>
  <si>
    <t>负责管辖范围内对擅自从事船员培训的行政处罚</t>
  </si>
  <si>
    <t>依法对管辖范围内擅自从事船员培训的行政处罚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</si>
  <si>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3.加强对下级相关部门在执法实践中适用自由裁量基准的指导和监督检查.
4.对下级交通运输主管部门行政处罚事项实施情况进行指导监督。
</t>
  </si>
  <si>
    <t>对不按照规定的培训大纲和要求进行培训行为的行政处罚</t>
  </si>
  <si>
    <t>【法规】《中华人民共和国船员条例》（2007年4月14日中华人民共和国国务院令第494号公布　　根据2023年7月20日《国务院关于修改和废止部分行政法规的决定》第七次修订）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 （2009年6月26日交通运输部发布根据2019年2月5日交通运输部《关于修改〈中华人民共和国船员培训管理规则〉的决定》中华人民共和国交通运输部令2019年第5号 第三次修正）
  第四十六条　违反本规则的规定，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</si>
  <si>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</si>
  <si>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</si>
  <si>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</si>
  <si>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【规章】《道路旅客运输及客运站管理规定》（2023年11月10日交通运输部令2023年第18号   2005年7月12日交通运输部公布   根据2023年11月10日《交通运输部关于修改〈道路旅客运输及客运站管理规定〉的决定》第二次修正)
    第一百条　违反本规定，客运经营者、客运站经营者存在重大运输安全隐患等情形，导致不具备安全生产条件，经停产停业整顿仍不具备安全生产条件的，由交通运输主管部门依法吊销相应许可。</t>
  </si>
  <si>
    <t>昌吉州交通运输综合行政执法局客运执法监督科</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</si>
  <si>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</si>
  <si>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</si>
  <si>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</si>
  <si>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【法规】《中华人民共和国道路运输条例》《中华人民共和国道路运输条例》（2004年4月30日中华人民共和国国务院令第406号公布　　根据2023年7月20日国务院令764号《国务院关于修改和废止部分行政法规的决定》第五次修订）
    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【规章】《国际道路运输管理规定》（交通运输部令2022年地第31号）
    第三十九条 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
  第四十条  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第四十一条 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
（一）不按批准的国际道路运输线路、站点、班次运输的；
（二）在旅客运输途中擅自变更运输车辆或者将旅客移交他人运输的；
（三）未报告原许可机关，擅自终止国际道路旅客运输经营的。
  第四十三条 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</si>
  <si>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</si>
  <si>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</si>
  <si>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</si>
  <si>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</si>
  <si>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昌吉州交通运输综合行政执法局货运执法监督科、客运执法监督科</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</si>
  <si>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</si>
  <si>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</si>
  <si>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</si>
  <si>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</si>
  <si>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</si>
  <si>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</si>
  <si>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</si>
  <si>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t xml:space="preserve">【法规】《中华人民共和国道路运输条例》（2004年4月30日中华人民共和国国务院令第406号公布　　根据2023年7月20日国务院令764号《国务院关于修改和废止部分行政法规的决定》第五次修订）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【规章】《国际道路运输管理规定》（交通运输部令2023年地第15号  2022年9月26日交通运输部公布  根据2023年11月10日《交通运输部关于修改〈国际道路运输管理规定〉的决定》修正）
    第三十七条  违反本规定，有下列行为之一的，由县级以上地方人民政府交通运输主管部门或者口岸国际道路运输管理机构责令停止经营；违法所得超过2万元的，没收违法所得，处违法所得2倍以上10倍以下的罚款；没有违法所得或者违法所得不足2万元的，处1万元以上10万元以下的罚款；构成犯罪的，依法追究刑事责任：
 （一）未取得国际道路旅客运输经营许可，擅自从事国际道路旅客运输经营的；
 （二）使用失效、伪造、变造、被注销等无效国际道路旅客运输经营许可证件从事国际道路旅客运输经营的；
 （三）超越许可的事项，非法从事国际道路旅客运输经营的。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</si>
  <si>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</si>
  <si>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</si>
  <si>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</si>
  <si>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</si>
  <si>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</si>
  <si>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</si>
  <si>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</si>
  <si>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</si>
  <si>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</si>
  <si>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</si>
  <si>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</si>
  <si>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</si>
  <si>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</si>
  <si>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</si>
  <si>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</si>
  <si>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</si>
  <si>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</si>
  <si>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</si>
  <si>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</si>
  <si>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</si>
  <si>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</si>
  <si>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</si>
  <si>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</si>
  <si>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</si>
  <si>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</si>
  <si>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</si>
  <si>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</si>
  <si>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第四十七条：质监机构在监督检查中发现检测人员违反本办法的规定，出具虚假试验检测数据或报告的，应当给予警告，情节严重的列入违规记录并予以公示。【规章】
【规章】《公路水运工程质量监督管理规定》（中华人民共和国交通运输部令2017年第28号）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</si>
  <si>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</si>
  <si>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</si>
  <si>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</si>
  <si>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</si>
  <si>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</si>
  <si>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</si>
  <si>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</si>
  <si>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</si>
  <si>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</si>
  <si>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</si>
  <si>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</si>
  <si>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</si>
  <si>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</si>
  <si>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</si>
  <si>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</si>
  <si>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【法规】《建设工程勘察设计管理条例》(2000年9月25日中华人民共和国国务院令第293号公布，2017年10月7日《国务院关于修改部分行政法规的决定》第二次修订)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</si>
  <si>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</si>
  <si>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</si>
  <si>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</si>
  <si>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 xml:space="preserve">【法规】《建设工程质量管理条例》（2019年4月23日国务院令第714号）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【规章】《公路水运工程质量监督管理规定》（中华人民共和国交通运输部令2017年第28号）
    第十四条 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第四十条 违反本规定第十四条规定，施工单位不按照工程设计图纸或者施工技术标准施工的，依照《建设工程质量管理条例》第六十四条规定，责令改正，按以下标准处以罚款；情节严重的，责令停工整顿：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
  （二）造成工程质量一般事故的，处所涉及单位工程合同价款2%以上3%以下的罚款；
  （三）造成工程质量较大及以上等级事故的，处所涉及单位工程合同价款3%以上4%以下的罚款。 </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</si>
  <si>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</si>
  <si>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</si>
  <si>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</si>
  <si>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</si>
  <si>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</si>
  <si>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</si>
  <si>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</si>
  <si>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</si>
  <si>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</si>
  <si>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</si>
  <si>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</si>
  <si>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</si>
  <si>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</si>
  <si>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</si>
  <si>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</si>
  <si>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</si>
  <si>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</si>
  <si>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</si>
  <si>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</si>
  <si>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</si>
  <si>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</si>
  <si>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</si>
  <si>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</si>
  <si>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</si>
  <si>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</si>
  <si>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</si>
  <si>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</si>
  <si>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</si>
  <si>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</si>
  <si>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</si>
  <si>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</si>
  <si>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</si>
  <si>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</si>
  <si>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</si>
  <si>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</si>
  <si>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</si>
  <si>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</si>
  <si>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</si>
  <si>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</si>
  <si>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</si>
  <si>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</si>
  <si>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</si>
  <si>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</si>
  <si>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</si>
  <si>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</si>
  <si>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</si>
  <si>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</si>
  <si>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</si>
  <si>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</si>
  <si>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</si>
  <si>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</si>
  <si>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</si>
  <si>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</si>
  <si>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昌吉州交通运输综合行政执法局公路工程质量执法监督科、昌吉州质量鉴定中心</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</si>
  <si>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</si>
  <si>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</si>
  <si>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</si>
  <si>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</si>
  <si>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</si>
  <si>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</si>
  <si>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</si>
  <si>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</si>
  <si>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</si>
  <si>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</si>
  <si>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【规章】《公路水运工程试验检测管理办法》（2019年11月交通运输部令2019年第38号）　
    第二十七条：任何单位和个人不得伪造、涂改、转让、租借《等级证书》。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</si>
  <si>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</si>
  <si>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</si>
  <si>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</si>
  <si>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r>
      <rPr>
        <sz val="9"/>
        <color theme="1"/>
        <rFont val="宋体"/>
        <charset val="134"/>
        <scheme val="minor"/>
      </rPr>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【法规】《公路安全保护条例》（2011年2月16日国务院第144次常务会议通过，2011年3月7日中华人民共和国国务院令第593号公布，自2011年7月1日起施行）
   第六十九条：车辆装载物触地拖行、掉落、遗洒或者飘散，造成公路路面损坏、污染的，由公路管理机构责令改正，处5000元以下的罚款。
</t>
    </r>
    <r>
      <rPr>
        <sz val="9"/>
        <color rgb="FF0070C0"/>
        <rFont val="宋体"/>
        <charset val="134"/>
        <scheme val="minor"/>
      </rPr>
      <t>【规章】《路政管理规定》(2003年1月27日交通部发布，2016年12月10日修正）
    第四十六条　交通主管部门、公路管理机构应当加强路政巡查，认真查处各种侵占、损坏路产及其他违反公路管理法律、法规和本规定的行为。
【规章】《新疆维吾尔自治区农村公路管理办法》（2012年12月19日新疆维吾尔自治区人民政府颁布）
    第六条　农村公路受法律保护。任何单位和个人不得破坏、损坏或者非法占用农村公路、公路用地和公路附属设施。
    第二十九条　除农村公路保护需要外，禁止在农村公路建筑控制区内新建、扩建建筑物和构筑物；需要在建筑控制区内埋设管线、电缆等设施的，应当经县（市）以上交通运输主管部门按照管理权限审批。
    第三十条　任何单位和个人不得擅自占用、挖掘农村公路。
因工程建设确需占用、挖掘农村公路的，建设单位应当事先征得县（市）交通运输主管部门的同意；影响交通安全的，还应当征得同级公安机关交通管理部门的同意。占用、挖掘农村公路造成农村公路损坏或者改线的，建设单位应当按照原有技术标准予以修复、改建或者给予相应的经济补偿。
    第三十一条　跨越、穿越农村公路修建桥梁、渡槽或者架设、埋设管线等设施，以及在农村公路用地范围内架设、埋设管线、电缆等设施的，应当事先经县（市）交通运输主管部门同意，影响交通安全的，还应当征得同级公安机关交通管理部门的同意。所修建、架设或者埋设的设施应当符合国家和自治区农村公路技术标准的要求，对农村公路造成损坏的，应当按照损坏程度给予补偿。
    第三十二条　禁止在农村公路上实施下列行为:
    （一）摆摊设点、设置集贸市场；
    （二）打场晒粮、堆放物品或者设置其他障碍物；
    （三）挖沟引水、漫路灌溉或者利用边沟灌溉；
    （四）法律、法规、规章规定禁止实施的其他行为。
    第四十三条　违反本办法第三十二条规定的，由县（市）农村公路管理机构责令改正，可以处1000元以上5000元以下的罚款。</t>
    </r>
  </si>
  <si>
    <t>昌吉州交通运输综合行政执法局路政海事量执法监督科</t>
  </si>
  <si>
    <t>负责管辖范围内对造成公路路面损坏、污染或者影响公路畅通行为的行政处罚</t>
  </si>
  <si>
    <t>依法对管辖范围内造成公路路面损坏、污染或者影响公路畅通行为的行政处罚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</si>
  <si>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3.加强对下级相关部门在执法实践中适用自由裁量基准的指导和监督检查.
4.对本系统行政处罚事项实施情况进行指导监督。
</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</si>
  <si>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</si>
  <si>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
【规章】《路政管理规定》(2003年1月27日交通部发布，2016年12月10日修正）
    第二十三条　有下列违法行为之一的，依照《公路法》第七十六条的规定，责令停止违法行为，可处三万元以下的罚款：
    (一)违反《公路法》第四十四条第一款规定，擅自占用、挖掘公路的；
    (二)违反《公路法》第四十五条规定，未经同意或者未按照公路工程技术标准的要求修建跨越、穿越公路的桥梁、渡槽或者架设、埋设管线、电缆等设施的；
    (三)违反《公路法》第四十七条规定，未经批准从事危及公路安全作业的；
    (四)违反《公路法》第四十八条规定，铁轮车、履带车和其他可能损害路面的机具擅自在公路上超限行驶的；
    (五)违反《公路法》第五十条规定，车辆超限使用汽车渡船或者在公路上擅自超限行驶的；
    (六)违反《公路法》第五十二条、第五十六条规定，损坏、移动、涂改公路附属设施或者损坏、挪动建筑控制区的标桩、界桩，可能危及公路安全的。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</si>
  <si>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</si>
  <si>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</si>
  <si>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</si>
  <si>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
【规章】《路政管理规定》(2003年1月27日交通部发布，2016年12月10日修正）
    第二十三条　有下列违法行为之一的，依照《公路法》第七十六条的规定，责令停止违法行为，可处三万元以下的罚款：
    (一)违反《公路法》第四十四条第一款规定，擅自占用、挖掘公路的；
    (二)违反《公路法》第四十五条规定，未经同意或者未按照公路工程技术标准的要求修建跨越、穿越公路的桥梁、渡槽或者架设、埋设管线、电缆等设施的；
    (三)违反《公路法》第四十七条规定，未经批准从事危及公路安全作业的；
    (四)违反《公路法》第四十八条规定，铁轮车、履带车和其他可能损害路面的机具擅自在公路上超限行驶的；
    (五)违反《公路法》第五十条规定，车辆超限使用汽车渡船或者在公路上擅自超限行驶的；
    (六)违反《公路法》第五十二条、第五十六条规定，损坏、移动、涂改公路附属设施或者损坏、挪动建筑控制区的标桩、界桩，可能危及公路安全的。</t>
  </si>
  <si>
    <t>负责管辖范围内对铁轮车、履带车和其他可能损害路面的机具擅自在公路上行驶行为的行政处罚</t>
  </si>
  <si>
    <t>依法对管辖范围内铁轮车、履带车和其他可能损害路面的机具擅自在公路上行驶行为的行政处罚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</si>
  <si>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3.加强对下级相关部门在执法实践中适用自由裁量基准的指导和监督检查.
4.对本系统行政处罚事项实施情况进行指导监督。
</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</si>
  <si>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</si>
  <si>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【法规】《公路安全保护条例》（2011年2月16日国务院第144次常务会议通过，2011年3月7日中华人民共和国国务院令第593号公布，自2011年7月1日起施行）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【规章】《超限运输车辆行驶公路管理规定》（2016年8月18日经第18次部务会议通过，自2016年9月21日起施行）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
【规章】《路政管理规定》(2003年1月27日交通部发布，2016年12月10日修正）
    第二十三条　有下列违法行为之一的，依照《公路法》第七十六条的规定，责令停止违法行为，可处三万元以下的罚款：
    (一)违反《公路法》第四十四条第一款规定，擅自占用、挖掘公路的；
    (二)违反《公路法》第四十五条规定，未经同意或者未按照公路工程技术标准的要求修建跨越、穿越公路的桥梁、渡槽或者架设、埋设管线、电缆等设施的；
    (三)违反《公路法》第四十七条规定，未经批准从事危及公路安全作业的；
    (四)违反《公路法》第四十八条规定，铁轮车、履带车和其他可能损害路面的机具擅自在公路上超限行驶的；
    (五)违反《公路法》第五十条规定，车辆超限使用汽车渡船或者在公路上擅自超限行驶的；
    (六)违反《公路法》第五十二条、第五十六条规定，损坏、移动、涂改公路附属设施或者损坏、挪动建筑控制区的标桩、界桩，可能危及公路安全的。
【规章】《新疆维吾尔自治区农村公路管理办法》（2012年12月19日新疆维吾尔自治区人民政府颁布）
    第三十三条　机动车辆不得在标明限载、限高、限宽、限长标识的农村公路超限行驶。
违反前款规定的，县（市）农村公路管理机构应当就近引导至固定超限检测站点进行处理；附近没有固定超限检测站点的，应当选择适宜卸货的地点进行卸载和处理。
    第三十四条　县（市）农村公路管理机构执法人员对车辆进行超限检测时，不得收取检测费用；对接受调查处理的超限行驶车辆，不得收取停车费用。
    第四十四条　违反本办法第三十三条第一款规定的，由县（市）农村公路管理机构责令改正，可以并处3万元以下罚款。
【规章】《新疆维吾尔自治区货物运输车辆超限超载治理办法》（2018年1月12日自治区第十二届人民政府第59次常务会议讨论通过,2018年4月1日起施行）
    第三十七条 违反本办法第十八条、第十九条第一款规定的,由质量技术监督、工商行政管理、公安机关交通管理部门及道路运输管理机构分别依照《中华人民共和国产品质量法》《中华人民共和国道路交通安全法》等有关法律、法规、规章予以处罚。
    第三十八条 违反本办法第二十一条规定的,由道路运输管理机构处l万元以上3万元以下罚款。
    第三十九条 违反本办法第二十五条规定,货运车辆驾驶人驾驶违法超限超载货运车辆的,由公安机关交通管理部门责令消除违法行为,并按照下列规定对驾驶人予以记分处理:
    (一)车辆载物超过核定载质量30%以上的,一次记6分;
    (二)车辆载物超过核定载质量未达30%的,一次记3分;
    (三)车辆运载超限的不可解体的物品,未按照规定的时间、路线、速度行驶或者未悬挂明显标志的,一次记6分;
    (四)车辆载物长度、宽度、高度超过规定的,一次记1分。
    对一个记分周期内记分累积超过12分的驾驶人依法扣留机动车驾驶证。</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</si>
  <si>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</si>
  <si>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</si>
  <si>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</si>
  <si>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【法规】《公路安全保护条例》（2011年2月16日国务院第144次常务会议通过，2011年3月7日中华人民共和国国务院令第593号公布，自2011年7月1日起施行）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
【规章】《路政管理规定》(2003年1月27日交通部发布，2016年12月10日修正）
    第二十三条　有下列违法行为之一的，依照《公路法》第七十六条的规定，责令停止违法行为，可处三万元以下的罚款：
    (一)违反《公路法》第四十四条第一款规定，擅自占用、挖掘公路的；
    (二)违反《公路法》第四十五条规定，未经同意或者未按照公路工程技术标准的要求修建跨越、穿越公路的桥梁、渡槽或者架设、埋设管线、电缆等设施的；
    (三)违反《公路法》第四十七条规定，未经批准从事危及公路安全作业的；
    (四)违反《公路法》第四十八条规定，铁轮车、履带车和其他可能损害路面的机具擅自在公路上超限行驶的；
    (五)违反《公路法》第五十条规定，车辆超限使用汽车渡船或者在公路上擅自超限行驶的；
    (六)违反《公路法》第五十二条、第五十六条规定，损坏、移动、涂改公路附属设施或者损坏、挪动建筑控制区的标桩、界桩，可能危及公路安全的。
【规章】《新疆维吾尔自治区农村公路管理办法》（2012年12月19日新疆维吾尔自治区人民政府颁布）
    第三十二条　禁止在农村公路上实施下列行为:
    （一）摆摊设点、设置集贸市场；
    （二）打场晒粮、堆放物品或者设置其他障碍物；
    （三）挖沟引水、漫路灌溉或者利用边沟灌溉；
    （四）法律、法规、规章规定禁止实施的其他行为。
    第四十三条　违反本办法第三十二条规定的，由县（市）农村公路管理机构责令改正，可以处1000元以上5000元以下的罚款。</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</si>
  <si>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</si>
  <si>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</si>
  <si>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</si>
  <si>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【法规】《公路安全保护条例》（2011年2月16日国务院第144次常务会议通过，2011年3月7日中华人民共和国国务院令第593号公布，自2011年7月1日起施行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</si>
  <si>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</si>
  <si>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</si>
  <si>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</si>
  <si>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
【规章】《路政管理规定》(2003年1月27日交通部发布，2016年12月10日修正）
   第二十五条　违反《公路法》第五十三条规定，造成公路损坏，未报告的，依照《公路法》第七十八条的规定，处以一千元以下罚款。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</si>
  <si>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</si>
  <si>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</si>
  <si>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</si>
  <si>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
【规章】《路政管理规定》(2003年1月27日交通部发布，2016年12月10日修正）
    第二十六条　违反《公路法》第五十四条规定，在公路用地范围内设置公路标志以外的其他标志的，依照《公路法》第七十九条的规定，责令限期拆除，可处二万元以下罚款。
【规章】《新疆维吾尔自治区农村公路管理办法》（2012年12月19日新疆维吾尔自治区人民政府颁布）
    第三十二条　禁止在农村公路上实施下列行为:
    （一）摆摊设点、设置集贸市场；
    （二）打场晒粮、堆放物品或者设置其他障碍物；
    （三）挖沟引水、漫路灌溉或者利用边沟灌溉；
    （四）法律、法规、规章规定禁止实施的其他行为。
    第四十三条　违反本办法第三十二条规定的，由县（市）农村公路管理机构责令改正，可以处1000元以上5000元以下的罚款。</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</si>
  <si>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</si>
  <si>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</si>
  <si>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</si>
  <si>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
【规章】《新疆维吾尔自治区农村公路管理办法》（2012年12月19日新疆维吾尔自治区人民政府颁布）
    第二十九条　除农村公路保护需要外，禁止在农村公路建筑控制区内新建、扩建建筑物和构筑物；需要在建筑控制区内埋设管线、电缆等设施的，应当经县（市）以上交通运输主管部门按照管理权限审批。
    第四十五条　违反本办法规定的其他行为，应当承担法律责任的，依照有关法律、法规的规定执行。</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</si>
  <si>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</si>
  <si>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</si>
  <si>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</si>
  <si>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【法规】《公路安全保护条例》（2011年2月16日国务院第144次常务会议通过，2011年3月7日中华人民共和国国务院令第593号公布，自2011年7月1日起施行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</si>
  <si>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</si>
  <si>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</si>
  <si>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</si>
  <si>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【法规】《公路安全保护条例》（2011年2月16日国务院第144次常务会议通过，2011年3月7日中华人民共和国国务院令第593号公布，自2011年7月1日起施行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</si>
  <si>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</si>
  <si>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</si>
  <si>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</si>
  <si>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【法规】《公路安全保护条例》（2011年2月16日国务院第144次常务会议通过，2011年3月7日中华人民共和国国务院令第593号公布，自2011年7月1日起施行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</si>
  <si>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</si>
  <si>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</si>
  <si>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</si>
  <si>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【规章】《路政管理规定》(2003年1月27日交通部发布，2016年12月10日修正）
    第二十四条　有下列违法行为之一的，依照《公路法》第七十七条的规定，责令停止违法行为，可处五千元以下罚款：
    (一)违反《公路法》第四十六条规定，造成公路路面损坏、污染或者影响公路畅通的；
    (二)违反《公路法》第五十一条规定，将公路作为检验机动车辆制动性能的试车场地的。</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</si>
  <si>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</si>
  <si>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</si>
  <si>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</si>
  <si>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【法规】《公路安全保护条例》（2011年2月16日国务院第144次常务会议通过，2011年3月7日中华人民共和国国务院令第593号公布，自2011年7月1日起施行）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</si>
  <si>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</si>
  <si>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</si>
  <si>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</si>
  <si>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【法规】《公路安全保护条例》（2011年2月16日国务院第144次常务会议通过，2011年3月7日中华人民共和国国务院令第593号公布，自2011年7月1日起施行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</si>
  <si>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</si>
  <si>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</si>
  <si>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对租借、转让超限运输车辆通行证或者使用伪造、变造的超限运输车辆通行证行为的行政处罚</t>
  </si>
  <si>
    <t>【法规】《公路安全保护条例》（2011年2月16日国务院第144次常务会议通过，2011年3月7日中华人民共和国国务院令第593号公布，自2011年7月1日起施行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</si>
  <si>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</si>
  <si>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</si>
  <si>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</si>
  <si>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【规章】《新疆维吾尔自治区货物运输车辆超限超载治理办法》（2018年1月12日自治区第十二届人民政府第59次常务会议讨论通过,2018年4月1日施行）
    第三十一条 有下列情形之一的,公路管理机构、公安机关交通管理部门可以对超限超载货运车辆,适用拖离或者依法扣留等处置措施,但不得向当事人收取处置费用:
    (一)故意堵塞公路、治超检测站点通道的;
    (二)强行通过治超检测站点,扰乱检测秩序的;
    (三)采取绕行、短途驳载等方式逃避检测的;
    (四)违反超限运输车辆通行证规定的时间、路线、速度行驶的。
    发生前款第一项、二项行为,严重影响交通秩序的,公路管理机构、公安机关交通管理部门应当立即报告当地人民政府。当地人民政府应当组织有关部门赶赴现场,组织疏导,并对违法行为依法予以处理。</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</si>
  <si>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</si>
  <si>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</si>
  <si>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</si>
  <si>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</si>
  <si>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昌吉州交通运输综合行政执法局路公路工程执法监督科</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</si>
  <si>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</si>
  <si>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</si>
  <si>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</si>
  <si>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</si>
  <si>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昌吉州交通运输综合行政执法局货运执法监督科、路政海事执法监督科</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</si>
  <si>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</si>
  <si>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</si>
  <si>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</si>
  <si>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</si>
  <si>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</si>
  <si>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</si>
  <si>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</si>
  <si>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【规章】《超限运输车辆行驶公路管理规定》（2016年8月19日交通运输部发布，2021年8月11日修正）
    第四十六条　对1年内违法超限运输超过3次的货运车辆和驾驶人，以及违法超限运输的货运车辆超过本单位货运车辆总数10%的道路运输企业，由道路运输管理机构依照《公路安全保护条例》第六十六条予以处理。</t>
  </si>
  <si>
    <t>昌吉州交通运输综合行政执法局路政海事科、货运科、各县市交通运输局</t>
  </si>
  <si>
    <t>县市级</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</si>
  <si>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</si>
  <si>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</si>
  <si>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</si>
  <si>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</si>
  <si>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</si>
  <si>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</si>
  <si>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对未取得城市客运经营许可证或者城市客运运输证，擅自从事城市客运经营的行政处罚（对擅自从事巡游出租汽车经营活动的行政处罚）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</si>
  <si>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
【规章】《巡游出租汽车经营服务管理规定》（2014年9月30日交通运输部发布 根据2021年6月23日《交通运输部关于修改&lt;巡游出租汽车经营服务管理规定&gt;的决定》修正）
第四十五条 违反本规定，未取得巡游出租汽车经营许可，擅自从事巡游出租汽车经营活动的，由县级以上地方人民政府出租汽车行政主管部门责令改正，并处以5000元以上2万元以下罚款。构成犯罪的，依法追究刑事责任。</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</si>
  <si>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</si>
  <si>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</si>
  <si>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</si>
  <si>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</si>
  <si>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</si>
  <si>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</si>
  <si>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</si>
  <si>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</si>
  <si>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</si>
  <si>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</si>
  <si>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</si>
  <si>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</si>
  <si>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</si>
  <si>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</si>
  <si>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</si>
  <si>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</si>
  <si>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</si>
  <si>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</si>
  <si>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昌吉州交通运输综合行政执法局驾培维修执法监督科</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</si>
  <si>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</si>
  <si>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</si>
  <si>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</si>
  <si>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</si>
  <si>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</si>
  <si>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</si>
  <si>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</si>
  <si>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</si>
  <si>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昌吉州交通运输综合行政执法局客运执法监督科、货运执法监督科</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</si>
  <si>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</si>
  <si>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</si>
  <si>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</si>
  <si>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</si>
  <si>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</si>
  <si>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</si>
  <si>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</si>
  <si>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</si>
  <si>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</si>
  <si>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</si>
  <si>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</si>
  <si>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</si>
  <si>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</si>
  <si>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</si>
  <si>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</si>
  <si>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</si>
  <si>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</si>
  <si>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</si>
  <si>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</si>
  <si>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</si>
  <si>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</si>
  <si>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</si>
  <si>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</si>
  <si>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</si>
  <si>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</si>
  <si>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</si>
  <si>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</si>
  <si>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</si>
  <si>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负责管辖范围内对超载、超速，超越航线、航区等违反船舶航行规定行为的行政处罚</t>
  </si>
  <si>
    <t>依法对管辖范围内超载、超速，超越航线、航区等违反船舶航行规定行为的行政处罚</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</si>
  <si>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</si>
  <si>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</si>
  <si>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</si>
  <si>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</si>
  <si>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</si>
  <si>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</si>
  <si>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</si>
  <si>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</si>
  <si>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</si>
  <si>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</si>
  <si>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</si>
  <si>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</si>
  <si>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</si>
  <si>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</si>
  <si>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</si>
  <si>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</si>
  <si>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</si>
  <si>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对擅自从事道路货物运输站（场）经营、机动车驾驶员培训业务等行为的行政处罚</t>
  </si>
  <si>
    <t>【法规】《中华人民共和国道路运输条例》（2004年4月30日中华人民共和国国务院令第406号公布　　根据2023年7月20日国务院令764号《国务院关于修改和废止部分行政法规的决定》第五次修订）
    第六十五条第三款 ：从事道路货物运输站（场）经营、机动车驾驶员培训业务，未按规定进行备案的，由县级以上地方人民政府交通运输主管部门责令改正；拒不改正的，处5000元以上2万元以下的罚款。　
    第五款：备案时提供虚假材料情节严重的，其直接负责的主管人员和其他直接责任人员5年内不得从事原备案的业务。
【规章】《机动车驾驶员培训管理规定》（2006年1月12日交通部发布 根据2016年4月21日《交通运输部关于修改〈机动车驾驶员培训管理规定〉的决定》修正，2022年9月26日交通运输部令2022年第32号修正）
   第四十八条 违反本规定，从事机动车驾驶员培训业务，有下列情形之一的，由交通运输主管部门责令改正；拒不改正的，处5000元以上2万元以下的罚款：
（一）从事机动车驾驶员培训业务未按规定办理备案的；
（二）未按规定办理备案变更的；
（三）提交虚假备案材料的。
有前款第三项行为且情节严重的，其直接负责的主管人员和其他直接责任人员5年内不得从事原备案的机动车驾驶员培训业务。
【规章】《道路货物运输及站场管理规定》（2023年11月10日中华人民共和国交通运输部令2023年第12号   2005年6月16日交通部发布    根据2023年11月10日《交通运输部关于修改〈道路货物运输及站场管理规定〉的决定》第七次修正）
第六十五条　从事货运站经营，未按规定进行备案的，由交通运输主管部门责令改正；拒不改正的，处5000元以上2万元以下的罚款。备案时提供虚假材料情节严重的，其直接负责的主管人员和其他直接责任人员5年内不得从事原备案的业务。</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</si>
  <si>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</si>
  <si>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</si>
  <si>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</si>
  <si>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【法规】《中华人民共和国道路运输条例》（2004年4月30日中华人民共和国国务院令第406号公布　　根据2023年7月20日国务院令764号《国务院关于修改和废止部分行政法规的决定》第五次修订）
   第七十三条　违反本条例的规定，机动车驾驶员培训机构不严格按照规定进行培训或者在培训结业证书发放时弄虚作假的，由县级以上地方人民政府交通运输主管部门责令改正；拒不改正的，责令停业整顿。
【规章】《机动车驾驶员培训管理规定》（2006年1月12日交通部发布 根据2016年4月21日《交通运输部关于修改〈机动车驾驶员培训管理规定〉的决定》修正，2022年9月26日交通运输部令2022年第32号修正）
    第四十九条 违反本规定，机动车驾驶员培训机构不严格按照规定进行培训或者在培训结业证书发放时弄虚作假，有下列情形之一的，由交通运输主管部门责令改正；拒不改正的，责令停业整顿：（一）未按全国统一的教学大纲进行培训的；（二）未在备案的教练场地开展基础和场地驾驶培训的；（三）未按规定组织学员结业考核或者未向培训结业的人员颁发《结业证书》的；（四）向未参加培训、未完成培训、未参加结业考核或者结业考核不合格的人员颁发《结业证书》的。</t>
  </si>
  <si>
    <t>对取得经营许可的经营者使用无道路运输证的车辆参加经营行为的行政处罚</t>
  </si>
  <si>
    <t>【规章】《道路旅客运输及客运站管理规定》（2023年11月10日交通运输部令2023年第18号   2005年7月12日交通运输部公布   根据2023年11月10日《交通运输部关于修改〈道路旅客运输及客运站管理规定〉的决定》第二次修正)
   第九十七条　违反本规定，客运经营者使用未持合法有效《道路运输证》的车辆参加客运经营的，或者聘用不具备从业资格的驾驶员参加客运经营的，由交通运输主管部门责令改正，处3000元以上1万元以下的罚款。
【规章】《道路货物运输及站场管理规定》（2023年11月10日中华人民共和国交通运输部令2023年第12号   2005年6月16日交通部发布    根据2023年11月10日《交通运输部关于修改〈道路货物运输及站场管理规定〉的决定》第七次修正）
    第六十三条　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</si>
  <si>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</si>
  <si>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</si>
  <si>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</si>
  <si>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【规章】《放射性物品道路运输管理规定》（2023年11月10日中华人民共和国交通运输部令2023年第17号 2010年10月27日交通运输部发布    根据2023年11月10日《交通运输部关于修改〈放射性物品道路运输管理规定〉的决定》第二次修正 ）
    第三十七条　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</si>
  <si>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</si>
  <si>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</si>
  <si>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</si>
  <si>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　　根据2023年7月20日国务院令764号《国务院关于修改和废止部分行政法规的决定》第五次修订）
   第六十三条　违反本条例的规定，有下列情形之一的，由县级以上地方人民政府交通运输主管部门责令停止经营，并处罚款；构成犯罪的，依法追究刑事责任：（二）未取得道路运输经营许可，擅自从事道路客运经营，违法所得超过2万元的，没收违法所得，处违法所得2倍以上10倍以下的罚款；没有违法所得或者违法所得不足2万元的，处1万元以上10万元以下的罚款；
【规章】《道路旅客运输及客运站管理规定》（2023年11月10日交通运输部令2023年第18号   2005年7月12日交通运输部公布   根据2023年11月10日《交通运输部关于修改〈道路旅客运输及客运站管理规定〉的决定》第二次修正)
 第九十三条　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</si>
  <si>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</si>
  <si>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</si>
  <si>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</si>
  <si>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【法规】《中华人民共和国道路运输条例》（2004年4月30日中华人民共和国国务院令第406号公布　　根据2023年7月20日国务院令764号《国务院关于修改和废止部分行政法规的决定》第五次修订）
     第六十三条　违反本条例的规定，有下列情形之一的，由县级以上地方人民政府交通运输主管部门责令停止经营，并处罚款；构成犯罪的，依法追究刑事责任：（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【规章】《道路货物运输及站场管理规定》（2023年11月10日中华人民共和国交通运输部令2023年第12号   2005年6月16日交通部发布    根据2023年11月10日《交通运输部关于修改〈道路货物运输及站场管理规定〉的决定》第七次修正）
   第六十一条　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一）未按规定取得道路货物运输经营许可，擅自从事道路普通货物运输经营的；（二）使用失效、伪造、变造、被注销等无效的道路运输经营许可证件从事道路普通货物运输经营的；（三）超越许可的事项，从事道路普通货物运输经营的。</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</si>
  <si>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</si>
  <si>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</si>
  <si>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</si>
  <si>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</si>
  <si>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　　根据2023年7月20日国务院令764号《国务院关于修改和废止部分行政法规的决定》第五次修订）
   第六十三条　违反本条例的规定，有下列情形之一的，由县级以上地方人民政府交通运输主管部门责令停止经营，并处罚款；构成犯罪的，依法追究刑事责任：（三）未取得道路运输经营许可，擅自从事道路危险货物运输经营，违法所得超过2万元的，没收违法所得，处违法所得2倍以上10倍以下的罚款；没有违法所得或者违法所得不足2万元的，处3万元以上10万元以下的罚款。
【规章】《放射性物品道路运输管理规定》（2023年11月10日中华人民共和国交通运输部令2023年第17号 2010年10月27日交通运输部发布    根据2023年11月10日《交通运输部关于修改〈放射性物品道路运输管理规定〉的决定》第二次修正 ）
第三十八条　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【规章】《道路危险货物运输管理规定》（中华人民共和国交通运输部令2023年第13号   2013年1月23日交通运输部发布   根据2023年11月10日《交通运输部关于修改〈道路危险货物运输管理规定〉的决定》第三次修正）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</si>
  <si>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</si>
  <si>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</si>
  <si>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</si>
  <si>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　　根据2023年7月20日国务院令764号《国务院关于修改和废止部分行政法规的决定》第五次修订）
   第六十四条　不符合本条例第九条、第二十二条规定条件的人员驾驶道路运输经营车辆的，由县级以上地方人民政府交通运输主管部门责令改正，处200元以上2000元以下的罚款；构成犯罪的，依法追究刑事责任。
【法规】《危险化学品安全管理条例》(2023年11月10日中华人民共和国交通运输部令2023年第17号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【规章】《放射性物品道路运输管理规定》（2023年11月10日中华人民共和国交通运输部令2023年第17号 2010年10月27日交通运输部发布    根据2023年11月10日《交通运输部关于修改〈放射性物品道路运输管理规定〉的决定》第二次修正 ）
第四十条　放射性物品道路运输活动中，由不符合本规定第七条、第八条规定条件的人员驾驶专用车辆的，由交通运输主管部门责令改正，处200元以上2000元以下的罚款；构成犯罪的，依法追究刑事责任。
【规章】《道路运输从业人员管理规定》（2006年11月23日交通部发布  根据2022年11月10日交通运输部令2022年第38号《交通运输部关于修改〈道路运输从业人员管理规定〉的决定》第三次修正）
   第四十六条　违反本规定，有下列行为之一的人员，由县级以上交通运输主管部门责令改正，处200元以上2000元以下的罚款：（一）未取得相应从业资格证件，驾驶道路客运车辆的；（二）使用失效、伪造、变造的从业资格证件，驾驶道路客运车辆的；（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</si>
  <si>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</si>
  <si>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</si>
  <si>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</si>
  <si>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【规章】《出租汽车驾驶员从业资格管理规定》（2011年12月26日交通运输部发布  根据2021年8月11日交通运输部令2021年第15号《交通运输部关于修改〈出租汽车驾驶员从业资格管理规定〉的决定》第二次修正）
   第四十一条　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（一）未取得从业资格证或者超越从业资格证核定范围，驾驶出租汽车从事经营活动的；（二）使用失效、伪造、变造的从业资格证，驾驶出租汽车从事经营活动的； （三）转借、出租、涂改从业资格证的。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</si>
  <si>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</si>
  <si>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</si>
  <si>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</si>
  <si>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</si>
  <si>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【法规】《中华人民共和国道路运输条例》（2004年4月30日中华人民共和国国务院令第406号公布　　根据2023年7月20日国务院令764号《国务院关于修改和废止部分行政法规的决定》第五次修订）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【规章】《道路旅客运输及客运站管理规定》（2023年11月10日交通运输部令2023年第18号   2005年7月12日交通运输部公布   根据2023年11月10日《交通运输部关于修改〈道路旅客运输及客运站管理规定〉的决定》第二次修正)
    第九十四条　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</si>
  <si>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</si>
  <si>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</si>
  <si>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</si>
  <si>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</si>
  <si>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　　根据2023年7月20日国务院令764号《国务院关于修改和废止部分行政法规的决定》第五次修订）
    第六十五条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【规章】《机动车维修管理规定》（中华人民共和国交通运输部令2023年第14号    2005年6月24日交通部发布  根据2023年11月10日《交通运输部关于修改〈机动车维修管理规定〉的决定》第五次修正）
第四十九条  违反本规定，从事机动车维修经营业务，未按规定进行备案的，由交通运输主管部门责令改正；拒不改正的，处3000元以上1万元以下的罚款。
第五十条  违反本规定，从事机动车维修经营业务不符合国务院交通运输主管部门制定的机动车维修经营业务标准的，由交通运输主管部门责令改正；情节严重的，由交通运输主管部门责令停业整顿。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</si>
  <si>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</si>
  <si>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</si>
  <si>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</si>
  <si>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　　根据2023年7月20日国务院令764号《国务院关于修改和废止部分行政法规的决定》第五次修订）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【规章】《道路旅客运输及客运站管理规定》（2023年11月10日交通运输部令2023年第18号   2005年7月12日交通运输部公布   根据2023年11月10日《交通运输部关于修改〈道路旅客运输及客运站管理规定〉的决定》第二次修正)
第九十五条　违反本规定，客运经营者、客运站经营者非法转让、出租道路运输经营许可证件的，由交通运输主管部门责令停止违法行为，收缴有关证件，处2000元以上1万元以下的罚款；有违法所得的，没收违法所得。
【规章】《道路货物运输及站场管理规定》（2023年11月10日中华人民共和国交通运输部令2023年第12号   2005年6月16日交通部发布    根据2023年11月10日《交通运输部关于修改〈道路货物运输及站场管理规定〉的决定》第七次修正）
  第六十二条　违反本规定，道路货物运输经营者非法转让、出租道路运输经营许可证件的，由交通运输主管部门责令停止违法行为，收缴有关证件，处2000元以上1万元以下的罚款；有违法所得的，没收违法所得。
【规章】《道路危险货物运输管理规定》（中华人民共和国交通运输部令2023年第13号   2013年1月23日交通运输部发布   根据2023年11月10日《交通运输部关于修改〈道路危险货物运输管理规定〉的决定》第三次修正）
第五十六条　违反本规定，道路危险货物运输企业或者单位非法转让、出租道路危险货物运输许可证件的，由交通运输主管部门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根据2016年4月21日《交通运输部关于修改〈机动车驾驶员培训管理规定〉的决定》修正，2022年9月26日交通运输部令2022年第32号修正）
  第四十八条 违反本规定，从事机动车驾驶员培训业务，有下列情形之一的，由交通运输主管部门责令改正；拒不改正的，处5000元以上2万元以下的罚款：（一）从事机动车驾驶员培训业务未按规定办理备案的；（二）未按规定办理备案变更的；（三）提交虚假备案材料的。
有前款第三项行为且情节严重的，其直接负责的主管人员和其他直接责任人员5年内不得从事原备案的机动车驾驶员培训业务。　
【规章】《放射性物品道路运输管理规定》（2023年11月10日中华人民共和国交通运输部令2023年第17号 2010年10月27日交通运输部发布    根据2023年11月10日《交通运输部关于修改〈放射性物品道路运输管理规定〉的决定》第二次修正 ）
第四十二条　违反本规定，放射性物品道路运输企业或者单位非法转让、出租放射性物品道路运输许可证件的，由交通运输主管部门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</si>
  <si>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</si>
  <si>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</si>
  <si>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对客运班车不按批准的客运站点停靠或者不按规定的线路、班次行驶等行为的行政处罚</t>
  </si>
  <si>
    <t>【法规】《中华人民共和国道路运输条例》（2004年4月30日中华人民共和国国务院令第406号公布　　根据2023年7月20日国务院令764号《国务院关于修改和废止部分行政法规的决定》第五次修订）
    第六十八条　违反本条例的规定，客运经营者有下列情形之一的，由县级以上地方人民政府交通运输主管部门责令改正，处1000元以上2000元以下的罚款；情节严重的，由原许可机关吊销道路运输经营许可证：（一）不按批准的客运站点停靠或者不按规定的线路、公布的班次行驶的；（二）在旅客运输途中擅自变更运输车辆或者将旅客移交他人运输的；（三）未报告原许可机关，擅自终止客运经营的。
【规章】《道路旅客运输及客运站管理规定》（2023年11月10日交通运输部令2023年第18号   2005年7月12日交通运输部公布   根据2023年11月10日《交通运输部关于修改〈道路旅客运输及客运站管理规定〉的决定》第二次修正)
  第九十九条　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</si>
  <si>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</si>
  <si>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</si>
  <si>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</si>
  <si>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对道路货物运输经营者强行招揽货物等行为的行政处罚</t>
  </si>
  <si>
    <t>【法规】《中华人民共和国道路运输条例》（2004年4月30日中华人民共和国国务院令第406号公布　　根据2023年7月20日国务院令764号《国务院关于修改和废止部分行政法规的决定》第五次修订）
   第六十八条第二款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【规章】《道路货物运输及站场管理规定》（2023年11月10日中华人民共和国交通运输部令2023年第12号   2005年6月16日交通部发布    根据2023年11月10日《交通运输部关于修改〈道路货物运输及站场管理规定〉的决定》第七次修正）
   第六十四条　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</si>
  <si>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</si>
  <si>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</si>
  <si>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</si>
  <si>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　　根据2023年7月20日国务院令764号《国务院关于修改和废止部分行政法规的决定》第五次修订）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【规章】《道路运输车辆技术管理规定》（交通运输部令2023年第3号修订）
    第三十一条 违反本规定，道路运输经营者未按照规定的周期和频次进行车辆检验检测或者未按规定维护道路运输车辆的，交通运输主管部门应当责令改正，处1000元以上5000元以下罚款。</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</si>
  <si>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</si>
  <si>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</si>
  <si>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</si>
  <si>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　　根据2023年7月20日国务院令764号《国务院关于修改和废止部分行政法规的决定》第五次修订）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【规章】《道路危险货物运输管理规定》（中华人民共和国交通运输部令2023年第13号   2013年1月23日交通运输部发布   根据2023年11月10日《交通运输部关于修改〈道路危险货物运输管理规定〉的决定》第三次修正）
  第六十一条　违反本规定，道路危险货物运输企业擅自改装已取得《道路运输证》的专用车辆及罐式专用车辆罐体的，由交通运输主管部门责令改正，并处5000元以上2万元以下的罚款。
【规章】《放射性物品道路运输管理规定》（2023年11月10日中华人民共和国交通运输部令2023年第17号 2010年10月27日交通运输部发布    根据2023年11月10日《交通运输部关于修改〈放射性物品道路运输管理规定〉的决定》第二次修正 ）
第三十九条　违反本规定，放射性物品道路运输企业或者单位擅自改装已取得《道路运输证》的专用车辆的，由交通运输主管部门责令改正，处5000元以上2万元以下的罚款。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</si>
  <si>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</si>
  <si>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</si>
  <si>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</si>
  <si>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　　根据2023年7月20日国务院令764号《国务院关于修改和废止部分行政法规的决定》第五次修订）
    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【规章】《道路旅客运输及客运站管理规定》（2023年11月10日交通运输部令2023年第18号   2005年7月12日交通运输部公布   根据2023年11月10日《交通运输部关于修改〈道路旅客运输及客运站管理规定〉的决定》第二次修正)
    第一百零一条　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【规章】《道路货物运输及站场管理规定》（2023年11月10日中华人民共和国交通运输部令2023年第12号   2005年6月16日交通部发布    根据2023年11月10日《交通运输部关于修改〈道路货物运输及站场管理规定〉的决定》第七次修正）
    第六十六条　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</si>
  <si>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</si>
  <si>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</si>
  <si>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</si>
  <si>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　　根据2023年7月20日国务院令764号《国务院关于修改和废止部分行政法规的决定》第五次修订）
    第七十条第三款 ：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【规章】《道路旅客运输及客运站管理规定》（2023年11月10日交通运输部令2023年第18号   2005年7月12日交通运输部公布   根据2023年11月10日《交通运输部关于修改〈道路旅客运输及客运站管理规定〉的决定》第二次修正)
   第一百零二条　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【规章】《道路货物运输及站场管理规定》（2023年11月10日中华人民共和国交通运输部令2023年第12号   2005年6月16日交通部发布    根据2023年11月10日《交通运输部关于修改〈道路货物运输及站场管理规定〉的决定》第七次修正）
   第六十七条　违反本规定，货运站经营者擅自改变货运站的用途和服务功能，由交通运输主管部门责令改正；拒不改正的，处3000元的罚款；有违法所得的，没收违法所得。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</si>
  <si>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</si>
  <si>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</si>
  <si>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</si>
  <si>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　　根据2023年7月20日国务院令764号《国务院关于修改和废止部分行政法规的决定》第五次修订）
  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【规章】《机动车维修管理规定》（中华人民共和国交通运输部令2023年第14号    2005年6月24日交通部发布  根据2023年11月10日《交通运输部关于修改〈机动车维修管理规定〉的决定》第五次修正）
第五十一条  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</si>
  <si>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</si>
  <si>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</si>
  <si>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</si>
  <si>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</si>
  <si>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　　根据2023年7月20日国务院令764号《国务院关于修改和废止部分行政法规的决定》第五次修订）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法规】《新疆维吾尔自治区道路运输条例》（1998年7月30日新疆维吾尔自治区第九届人民代表大会常务委员会第四次会议通过，2014年11月28日新疆维吾尔自治区第十二届人民代表大会常务委员会第十一次会议修订）
    第二十二条第二款第四项：机动车维修经营者不得实施下列行为：（四）签发虚假机动车维修竣工出厂合格证。
    第五十条  违反本条例第二十二条第二款、第二十五条、第二十六条、第二十八条、第三十七条第二款规定的，由县级以上道路运输管理机构责令改正，没收违法所得，并可处五千元以上三万元以下罚款。 
【规章】《机动车维修管理规定》（中华人民共和国交通运输部令2023年第14号   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根据2021年8月11日《交通运输部关于修改〈机动车维修管理规定〉的决定》第四次修正 根据2023年11月10日《交通运输部关于修改〈机动车维修管理规定〉的决定》第五次修正）
   第五十二条  违反本规定，机动车维修经营者签发虚假机动车维修竣工出厂合格证的，由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</si>
  <si>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</si>
  <si>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</si>
  <si>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</si>
  <si>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 2002年1月26日中华人民共和国国务院令第344号公布　根据2013年12月7日《国务院关于修改部分行政法规的决定》修订 )(2023年11月10日中华人民共和国交通运输部令2023年第17号修订
   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【规章】《道路危险货物运输管理规定》（中华人民共和国交通运输部令2023年第13号   2013年1月23日交通运输部发布   根据2023年11月10日《交通运输部关于修改〈道路危险货物运输管理规定〉的决定》第三次修正）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【规章】《危险货物道路运输安全管理办法》（中华人民共和国交通运输部令2019年第29号，自2020年1月1日起施行）
第五十七条  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</si>
  <si>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</si>
  <si>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</si>
  <si>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</si>
  <si>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第九十一条    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【规章】《道路危险货物运输管理规定》（中华人民共和国交通运输部令2023年第13号   2013年1月23日交通运输部发布   根据2023年11月10日《交通运输部关于修改〈道路危险货物运输管理规定〉的决定》第三次修正）
    第五十九条　违反本规定，道路危险货物运输企业或者单位未配备专职安全管理人员的，由交通运输主管部门依照《中华人民共和国安全生产法》的规定进行处罚。</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</si>
  <si>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</si>
  <si>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</si>
  <si>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</si>
  <si>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　　根据2023年7月20日国务院令764号《国务院关于修改和废止部分行政法规的决定》第五次修订）
    第六十七条　违反本条例的规定，客运经营者、危险货物运输经营者未按规定投保承运人责任险的，由县级以上地方人民政府交通运输主管部门责令限期投保；拒不投保的，由原许可机关吊销道路运输经营许可证。
【规章】《道路旅客运输及客运站管理规定》（2023年11月10日交通运输部令2023年第18号   2005年7月12日交通运输部公布   根据2023年11月10日《交通运输部关于修改〈道路旅客运输及客运站管理规定〉的决定》第二次修正)
   第九十六条　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【规章】《道路危险货物运输管理规定》（中华人民共和国交通运输部令2023年第13号   2013年1月23日交通运输部发布   根据2023年11月10日《交通运输部关于修改〈道路危险货物运输管理规定〉的决定》第三次修正）
第五十七条　违反本规定，道路危险货物运输企业或者单位有下列行为之一，由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【规章】《放射性物品道路运输管理规定》（2023年11月10日中华人民共和国交通运输部令2023年第17号 2010年10月27日交通运输部发布    根据2023年11月10日《交通运输部关于修改〈放射性物品道路运输管理规定〉的决定》第二次修正 ）
第四十一条　违反本规定，放射性物品道路运输企业或者单位有下列行为之一，由交通运输主管部门责令限期投保；拒不投保的，由原许可的设区的市级交通运输主管部门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</si>
  <si>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</si>
  <si>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</si>
  <si>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</si>
  <si>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</si>
  <si>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</si>
  <si>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</si>
  <si>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</si>
  <si>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</si>
  <si>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</si>
  <si>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</si>
  <si>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</si>
  <si>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第八十六条　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
【规章】《道路危险货物运输管理规定》（中华人民共和国交通运输部令2023年第13号   2013年1月23日交通运输部发布   根据2023年11月10日《交通运输部关于修改〈道路危险货物运输管理规定〉的决定》第三次修正）
第五十八条　违反本规定，道路危险货物运输企业或者单位以及托运人有下列情形之一的，由交通运输主管部门责令改正，并处5万元以上10万元以下的罚款，拒不改正的，责令停产停业整顿；构成犯罪的，依法追究刑事责任：四）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</si>
  <si>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</si>
  <si>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</si>
  <si>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</si>
  <si>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第八十六条　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
【规章】《道路危险货物运输管理规定》（中华人民共和国交通运输部令2023年第13号   2013年1月23日交通运输部发布   根据2023年11月10日《交通运输部关于修改〈道路危险货物运输管理规定〉的决定》第三次修正）
第五十八条　违反本规定，道路危险货物运输企业或者单位以及托运人有下列情形之一的，由交通运输主管部门责令改正，并处5万元以上10万元以下的罚款，拒不改正的，责令停产停业整顿；构成犯罪的，依法追究刑事责任：（二）托运人不向承运人说明所托运的危险化学品的种类、数量、危险特性以及发生危险情况的应急处置措施，或者未按照国家有关规定对所托运的危险化学品妥善包装并在外包装上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</si>
  <si>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</si>
  <si>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</si>
  <si>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</si>
  <si>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</si>
  <si>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</si>
  <si>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依法对管辖范围对危险货物道路运输承运人未按照规定范围承运危险货物行为的行政处罚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</si>
  <si>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</si>
  <si>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</si>
  <si>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</si>
  <si>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</si>
  <si>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</si>
  <si>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</si>
  <si>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</si>
  <si>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</si>
  <si>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</si>
  <si>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</si>
  <si>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</si>
  <si>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</si>
  <si>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</si>
  <si>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</si>
  <si>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</si>
  <si>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</si>
  <si>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</si>
  <si>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</si>
  <si>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【规章】《道路旅客运输及客运站管理规定》（2023年11月10日交通运输部令2023年第18号   2005年7月12日交通运输部公布   根据2023年11月10日《交通运输部关于修改〈道路旅客运输及客运站管理规定〉的决定》第二次修正)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</si>
  <si>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</si>
  <si>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依法对管辖范围内客运经营者等不按规定使用道路运输业专用票证或者转让、倒卖、伪造道路运输业专用票证行为的行政处罚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</si>
  <si>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</si>
  <si>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</si>
  <si>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</si>
  <si>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</si>
  <si>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</si>
  <si>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【规章】《巡游出租汽车经营服务管理规定》（2014年9月30日交通运输部发布 根据2021年6月23日《交通运输部关于修改&lt;巡游出租汽车经营服务管理规定&gt;的决定》修正）
    第四十八条 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</si>
  <si>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</si>
  <si>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</si>
  <si>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</si>
  <si>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【规章】《网络预约出租汽车经营服务管理暂行办法》（2016年7月27日交通运输部、工业和信息化部、公安部、商务部、工商总局、质检总局、国家网信办发布，根据2022年11月30日《交通运输部 工业和信息化部 公安部 商务部 市场监管总局 国家网信办关于修改〈网络预约出租汽车经营服务管理暂行办法〉的决定》第二次修正）
   第三十四条　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10000元以上30000元以下罚款；（二）未取得《网络预约出租汽车运输证》的，对当事人处以3000元以上10000元以下罚款；（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</si>
  <si>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</si>
  <si>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</si>
  <si>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</si>
  <si>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【规章】《网络预约出租汽车经营服务管理暂行办法》（2016年7月27日交通运输部、工业和信息化部、公安部、商务部、工商总局、质检总局、国家网信办发布，根据2022年11月30日《交通运输部 工业和信息化部 公安部 商务部 市场监管总局 国家网信办关于修改〈网络预约出租汽车经营服务管理暂行办法〉的决定》第二次修正）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</si>
  <si>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</si>
  <si>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</si>
  <si>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</si>
  <si>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【规章】《网络预约出租汽车经营服务管理暂行办法》（2016年7月27日交通运输部、工业和信息化部、公安部、商务部、工商总局、质检总局、国家网信办发布，根据2022年11月30日《交通运输部 工业和信息化部 公安部 商务部 市场监管总局 国家网信办关于修改〈网络预约出租汽车经营服务管理暂行办法〉的决定》第二次修正）
    第三十六条　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</si>
  <si>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</si>
  <si>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</si>
  <si>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</si>
  <si>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【规章】《出租汽车驾驶员从业资格管理规定》（2011年12月26日交通运输部发布  根据2021年8月11日交通运输部令2021年第15号《交通运输部关于修改〈出租汽车驾驶员从业资格管理规定〉的决定》第二次修正）
   　第十六条　取得从业资格证的出租汽车驾驶员，应当经出租汽车行政主管部门从业资格注册后，方可从事出租汽车客运服务。 
　　出租汽车驾驶员从业资格注册有效期为3年。
   第四十条　出租汽车驾驶员在运营过程中，应当遵守国家对驾驶员在法律法规、职业道德、服务规范、安全运营等方面的资格规定，文明行车、优质服务。出租汽车驾驶员不得有下列行为： （一）途中甩客或者故意绕道行驶； （二）不按照规定使用出租汽车相关设备；（三）不按照规定使用文明用语，车容车貌不符合要求；（四）未经乘客同意搭载其他乘客；（五）不按照规定出具相应车费票据；（六）网络预约出租汽车驾驶员违反规定巡游揽客、站点候客； （七）巡游出租汽车驾驶员拒载，或者未经约车人或乘客同意、网络预约出租汽车驾驶员无正当理由未按承诺到达约定地点提供预约服务； （八）巡游出租汽车驾驶员不按照规定使用计程计价设备、违规收费或者网络预约出租汽车驾驶员违规收费； （九）对举报、投诉其服务质量或者对其服务作出不满意评价的乘客实施报复。 
　　出租汽车驾驶员有本条前款违法行为的，应当加强继续教育；情节严重的，出租汽车行政主管部门应当对其延期注册。
    第四十二条　出租汽车驾驶员违反第十六条、第四十条规定的，由县级以上出租汽车行政主管部门责令改正，并处200元以上500元以下的罚款。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</si>
  <si>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</si>
  <si>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</si>
  <si>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</si>
  <si>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【规章】《出租汽车驾驶员从业资格管理规定》（2011年12月26日交通运输部发布  根据2021年8月11日交通运输部令2021年第15号《交通运输部关于修改〈出租汽车驾驶员从业资格管理规定〉的决定》第二次修正）
    第四十三条 违反本规定，聘用未取得从业资格证的人员，驾驶出租汽车从事经营活动的，由县级以上出租汽车行政主管部门责令改正，并处3000元以上1万元以下的罚款；情节严重的，处1万元以上3万元以下的罚款。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</si>
  <si>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</si>
  <si>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</si>
  <si>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</si>
  <si>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【规章】《出租汽车驾驶员从业资格管理规定》（2011年12月26日交通运输部发布  根据2021年8月11日交通运输部令2021年第15号《交通运输部关于修改〈出租汽车驾驶员从业资格管理规定〉的决定》第二次修正）
    第四十四条　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</si>
  <si>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</si>
  <si>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</si>
  <si>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</si>
  <si>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t>【规章】《道路运输车辆动态监督管理办法》（2014年1月28日交通运输部 公安部 国家安全生产监督管理总局发布   根据2022年2月14日中华人民共和国交通运输部 中华人民共和国公安部 中华人民共和国应急管理部令2022年第10号《交通运输部 公安部 应急管理部关于修改〈道路运输车辆动态监督管理办法〉的决定》第二次修正）
  第三十五条 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 （三）未按规定配备专职监控人员，或者监控人员未有效履行监控职责的。</t>
  </si>
  <si>
    <t>对道路运输经营者使用卫星定位装置出现故障不能保持在线的运输车辆从事经营活动行为的行政处罚</t>
  </si>
  <si>
    <t>【规章】《道路运输车辆动态监督管理办法》（2014年1月28日交通运输部 公安部 国家安全生产监督管理总局发布 根据2022年2月14日中华人民共和国交通运输部 中华人民共和国公安部 中华人民共和国应急管理部令2022年第10号《交通运输部 公安部 应急管理部关于修改〈道路运输车辆动态监督管理办法〉的决定》第二次修正）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</si>
  <si>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</si>
  <si>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</si>
  <si>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对道路运输企业或者提供道路运输车辆动态监控社会化服务的单位伪造、篡改、删除车辆动态监控数据的行政处罚</t>
  </si>
  <si>
    <t>【规章】《道路运输车辆动态监督管理办法》（2014年1月28日交通运输部 公安部 国家安全生产监督管理总局发布 根据2016年4月20日《交通运输部 公安部 国家安全生产监督管理总局关于修改〈道路运输车辆动态监督管理办法〉的决定》第一次修正 根据2022年2月14日中华人民共和国交通运输部 中华人民共和国公安部 中华人民共和国应急管理部令2022年第10号《交通运输部 公安部 应急管理部关于修改〈道路运输车辆动态监督管理办法〉的决定》第二次修正）
   第三十七条 违反本办法的规定，道路运输企业或者提供道路运输车辆动态监控社会化服务的单位伪造、篡改、删除车辆动态监控数据的，由县级以上道路运输管理机构责令改正，处500元以上2000元以下罚款。</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</si>
  <si>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</si>
  <si>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</si>
  <si>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</si>
  <si>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</si>
  <si>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</si>
  <si>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</si>
  <si>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</si>
  <si>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</si>
  <si>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</si>
  <si>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</si>
  <si>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</si>
  <si>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</si>
  <si>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</si>
  <si>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</si>
  <si>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</si>
  <si>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</si>
  <si>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</si>
  <si>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</si>
  <si>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</si>
  <si>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</si>
  <si>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</si>
  <si>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</si>
  <si>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</si>
  <si>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</si>
  <si>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</si>
  <si>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</si>
  <si>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</si>
  <si>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</si>
  <si>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</si>
  <si>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</si>
  <si>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</si>
  <si>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</si>
  <si>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</si>
  <si>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根据2023年7月20日《国务院关于修改和废止部分行政法规的决定》第三次修订）
   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</si>
  <si>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</si>
  <si>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</si>
  <si>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</si>
  <si>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根据2023年7月20日《国务院关于修改和废止部分行政法规的决定》第三次修订）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【规章】《老旧运输船舶管理规定》（2006年7月5日交通部发布  根据2021年8月11日《交通运输部关于修改〈老旧运输船舶管理规定〉的决定》第四次修正）
    第十三条　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　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</si>
  <si>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</si>
  <si>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</si>
  <si>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对以欺骗或者贿赂等不正当手段取得《国内水路运输管理条例》规定的行政许可行为的行政处罚</t>
  </si>
  <si>
    <t>【法规】《国内水路运输管理条例》（2012年10月13日中华人民共和国国务院令第625号公布　根据2023年7月20日《国务院关于修改和废止部分行政法规的决定》第三次修订）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</si>
  <si>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</si>
  <si>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</si>
  <si>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对出租、出借、倒卖《国内水路运输管理条例》规定的行政许可证件或者以其他方式非法转让《国内水路运输管理条例》规定的行政许可行为的行政处罚</t>
  </si>
  <si>
    <t>【法规】《国内水路运输管理条例》（2012年10月13日中华人民共和国国务院令第625号公布　根据2023年7月20日《国务院关于修改和废止部分行政法规的决定》第三次修订）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</si>
  <si>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</si>
  <si>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</si>
  <si>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</si>
  <si>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 xml:space="preserve">
【规章】《国内水路运输辅助业管理规定》（中华人民共和国交通运输部令2014年第3号）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</si>
  <si>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</si>
  <si>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</si>
  <si>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</si>
  <si>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【法规】《国内水路运输管理条例》（2012年10月13日中华人民共和国国务院令第625号公布　　根据2023年7月20日《国务院关于修改和废止部分行政法规的决定》第三次修订）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</si>
  <si>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</si>
  <si>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</si>
  <si>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</si>
  <si>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【法规】《国内水路运输管理条例》（2012年10月13日中华人民共和国国务院令第625号公布　根据2023年7月20日《国务院关于修改和废止部分行政法规的决定》第三次修订）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</si>
  <si>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</si>
  <si>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</si>
  <si>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</si>
  <si>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</si>
  <si>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</si>
  <si>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</si>
  <si>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</si>
  <si>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</si>
  <si>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</si>
  <si>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</si>
  <si>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</si>
  <si>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</si>
  <si>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</si>
  <si>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</si>
  <si>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</si>
  <si>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</si>
  <si>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</si>
  <si>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</si>
  <si>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</si>
  <si>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</si>
  <si>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</si>
  <si>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</si>
  <si>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</si>
  <si>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</si>
  <si>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</si>
  <si>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</si>
  <si>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</si>
  <si>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</si>
  <si>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</si>
  <si>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</si>
  <si>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</si>
  <si>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</si>
  <si>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</si>
  <si>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</si>
  <si>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</si>
  <si>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</si>
  <si>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</si>
  <si>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</si>
  <si>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</si>
  <si>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</si>
  <si>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</si>
  <si>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</si>
  <si>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</si>
  <si>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</si>
  <si>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</si>
  <si>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</si>
  <si>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</si>
  <si>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</si>
  <si>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</si>
  <si>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</si>
  <si>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</si>
  <si>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</si>
  <si>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</si>
  <si>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对未将报废船舶的船舶营运证或者国际船舶备案证明书交回原发证机关行为的行政处罚</t>
  </si>
  <si>
    <t>【规章】《老旧运输船舶管理规定》（中华人民共和国交通部令2006年8号，自2006年8月1日起施行）
    第三十条：船舶报废后，其船舶营运证或者国际船舶备案证明书自报废之日起失效，船舶所有人或者经营人应在船舶报废之日起十五日内将船舶营运证或者国际船舶备案证明书交回原发证机关予以注销。其船舶检验证书由原发证机关加注“不得从事水路运输”字样。
    第三十五条：违反本规定第三十条的规定，未将报废船舶的船舶营运证或者国际船舶备案证明书交回原发证机关的，责令改正，可以处1000元以下的罚款。</t>
  </si>
  <si>
    <t>负责对管辖范围内对未将报废船舶的船舶营运证或者国际船舶备案证明书交回原发证机关行为的行政处罚</t>
  </si>
  <si>
    <t>依法对管辖范围内未将报废船舶的船舶营运证或者国际船舶备案证明书交回原发证机关行为的行政处罚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</si>
  <si>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</si>
  <si>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</si>
  <si>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</si>
  <si>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</si>
  <si>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</si>
  <si>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</si>
  <si>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</si>
  <si>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</si>
  <si>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</si>
  <si>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</si>
  <si>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</si>
  <si>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</si>
  <si>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</si>
  <si>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</si>
  <si>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</si>
  <si>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</si>
  <si>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</si>
  <si>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</si>
  <si>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</si>
  <si>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</si>
  <si>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</si>
  <si>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</si>
  <si>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</si>
  <si>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</si>
  <si>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</si>
  <si>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</si>
  <si>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</si>
  <si>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</si>
  <si>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</si>
  <si>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【法律】《中华人民共和国噪声污染防治法》（由中华人民共和国第十三届全国人民代表大会常务委员会第三十二次会议于2021年12月24日通过，现予公布，自2022年6月5日起施行）
    第四十四条 本法所称交通运输噪声，是指机动车、铁路机车车辆、城市轨道交通车辆、机动船舶、航空器等交通运输工具在运行时产生的干扰周围生活环境的声音。
第七十一条 违反本法规定，拒绝、阻挠监督检查，或者在接受监督检查时弄虚作假的，由生态环境主管部门或者其他负有噪声污染防治监督管理职责的部门责令改正，处二万元以上二十万元以下的罚款。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</si>
  <si>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</si>
  <si>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</si>
  <si>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铁路机车车辆、城市轨道交通车辆、机动船舶等交通运输工具运行时未按照规定使用声响装置的处罚</t>
  </si>
  <si>
    <t>【法律】《中华人民共和国噪声污染防治法》（由中华人民共和国第十三届全国人民代表大会常务委员会第三十二次会议于2021年12月24日通过，现予公布，自2022年6月5日起施行）
    第七十九条 违反本法规定，驾驶拆除或者损坏消声器、加装排气管等擅自改装的机动车轰鸣、疾驶，机动车运行时未按照规定使用声响装置，或者违反禁止机动车行驶和使用声响装置的路段和时间规定的，由县级以上地方人民政府公安机关交通管理部门依照有关道路交通安全的法律法规处罚。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</si>
  <si>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</si>
  <si>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</si>
  <si>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</si>
  <si>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 xml:space="preserve">【法规】《中华人民共和国船员条例》（2007年4月14日中华人民共和国国务院令第494号公布　　根据2023年7月20日《国务院关于修改和废止部分行政法规的决定》第七次修订）
    第四十八条　违反本条例的规定，以欺骗、贿赂等不正当手段取得船员适任证书、船员培训合格证书、中华人民共和国海员证的，由海事管理机构吊销有关证件，并处2000元以上2万元以下罚款。
</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</si>
  <si>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</si>
  <si>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</si>
  <si>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</si>
  <si>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【法规】《中华人民共和国船员条例》（2007年4月14日中华人民共和国国务院令第494号公布　根据2023年7月20日《国务院关于修改和废止部分行政法规的决定》第七次修订）
  第四十九条　违反本条例的规定，伪造、变造或者买卖船员服务簿、船员培训合格证书、中华人民共和国海员证的，由海事管理机构收缴有关证件，处2万元以上10万元以下罚款，有违法所得的，还应当没收违法所得。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</si>
  <si>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</si>
  <si>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</si>
  <si>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</si>
  <si>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【法规】《中华人民共和国船员条例》（2007年4月14日中华人民共和国国务院令第494号公布　　根据2023年7月20日《国务院关于修改和废止部分行政法规的决定》第七次修订）
   第五十条　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</si>
  <si>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</si>
  <si>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</si>
  <si>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对船员未遵守值班规定擅自离开工作岗位等行为的行政处罚</t>
  </si>
  <si>
    <t>【法规】《中华人民共和国船员条例》（2007年4月14日中华人民共和国国务院令第494号公布　根据2023年7月20日《国务院关于修改和废止部分行政法规的决定》第七次修订）
   第五十一条　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</si>
  <si>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</si>
  <si>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</si>
  <si>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</si>
  <si>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【法规】《中华人民共和国船员条例》（2007年4月14日中华人民共和国国务院令第494号公布　根据2023年7月20日《国务院关于修改和废止部分行政法规的决定》第七次修订）
   第五十二条　违反本条例的规定，船长有下列情形之一的，由海事管理机构处2000元以上2万元以下罚款；情节严重的，并给予暂扣船员适任证书6个月以上2年以下直至吊销船员适任证书的处罚：（一）未保证船舶和船员携带符合法定要求的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</si>
  <si>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</si>
  <si>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</si>
  <si>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对未将招用或者管理的船员的有关情况定期报海事管理机构备案行为的行政处罚</t>
  </si>
  <si>
    <t>【法规】《中华人民共和国船员条例》（2007年4月14日中华人民共和国国务院令第494号公布 根据2023年7月20日《国务院关于修改和废止部分行政法规的决定》第七次修订）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</si>
  <si>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</si>
  <si>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</si>
  <si>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</si>
  <si>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【法规】《中华人民共和国船员条例》（2007年4月14日中华人民共和国国务院令第494号公布　 根据2023年7月20日《国务院关于修改和废止部分行政法规的决定》第七次修订）
   第五十八条　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</si>
  <si>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</si>
  <si>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</si>
  <si>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</si>
  <si>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</si>
  <si>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</si>
  <si>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</si>
  <si>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</si>
  <si>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</si>
  <si>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</si>
  <si>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</si>
  <si>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</si>
  <si>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【规章】《中华人民共和国内河海事行政处罚规定》（2015年5月29日交通运输部发布，根据2022年9月26日《交通运输部关于修改〈中华人民共和国内河海事行政处罚规定〉的决定》第四次修正）      
  第十条　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</si>
  <si>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</si>
  <si>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</si>
  <si>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</si>
  <si>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</si>
  <si>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</si>
  <si>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</si>
  <si>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</si>
  <si>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</si>
  <si>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</si>
  <si>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</si>
  <si>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</si>
  <si>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</si>
  <si>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</si>
  <si>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</si>
  <si>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</si>
  <si>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</si>
  <si>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</si>
  <si>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</si>
  <si>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</si>
  <si>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</si>
  <si>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</si>
  <si>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</si>
  <si>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</si>
  <si>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</si>
  <si>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</si>
  <si>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</si>
  <si>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</si>
  <si>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</si>
  <si>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</si>
  <si>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</si>
  <si>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</si>
  <si>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</si>
  <si>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</si>
  <si>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</si>
  <si>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</si>
  <si>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</si>
  <si>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</si>
  <si>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</si>
  <si>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</si>
  <si>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</si>
  <si>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</si>
  <si>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</si>
  <si>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</si>
  <si>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</si>
  <si>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
指导监督责任：
3.加强对下级相关部门在执法实践中适用自由裁量基准的指导和监督检查.
4.对下级交通运输主管部门行政处罚事项实施情况进行指导监督。</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</si>
  <si>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</si>
  <si>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</si>
  <si>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</si>
  <si>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</si>
  <si>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</si>
  <si>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</si>
  <si>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</si>
  <si>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</si>
  <si>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</si>
  <si>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</si>
  <si>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</si>
  <si>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</si>
  <si>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</si>
  <si>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</si>
  <si>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</si>
  <si>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</si>
  <si>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</si>
  <si>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</si>
  <si>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</si>
  <si>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</si>
  <si>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</si>
  <si>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</si>
  <si>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</si>
  <si>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</si>
  <si>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</si>
  <si>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</si>
  <si>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</si>
  <si>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</si>
  <si>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</si>
  <si>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</si>
  <si>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</si>
  <si>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</si>
  <si>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</si>
  <si>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</si>
  <si>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</si>
  <si>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</si>
  <si>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</si>
  <si>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</si>
  <si>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</si>
  <si>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</si>
  <si>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</si>
  <si>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【规章】《中华人民共和国船舶安全监督规则》（2017年5月23日交通运输部公布 根据2022年9月26日交通运输部令2022年第27号《交通运输部关于修改〈中华人民共和国船舶安全监督规则〉的决定》第二次修正）
  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</si>
  <si>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</si>
  <si>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</si>
  <si>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</si>
  <si>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【规章】《中华人民共和国船舶安全监督规则》（2017年5月23日交通运输部公布  根据2020年3月16日《交通运输部关于修改〈中华人民共和国船舶安全监督规则〉的决定》第一次修正  根据2022年9月26日交通运输部令2022年第27号《交通运输部关于修改〈中华人民共和国船舶安全监督规则〉的决定》第二次修正）
  第五十三条　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</si>
  <si>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</si>
  <si>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</si>
  <si>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对以欺骗或其他不正当手段取得水上水下活动许可证行为的行政处罚</t>
  </si>
  <si>
    <t>【法律】《中华人民共和国行政许可法》（根据2019年4月23日第十三届全国人民代表大会常务委员会第十次会议《关于修改〈中华人民共和国建筑法〉等八部法律的决定》修正）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</si>
  <si>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</si>
  <si>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</si>
  <si>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</si>
  <si>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【规章】《中华人民共和国水上水下作业和活动通航安全管理规定》（交通运输部令2021年第24号）
   第三十三条　有下列情形之一的，海事管理机构应当责令停止作业或者活动，可以处2000元以下的罚款：（一）未按有关规定申请发布航行警告、航行通告即行实施水上水下作业或者活动的；（二）水上水下作业或者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</si>
  <si>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</si>
  <si>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</si>
  <si>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</si>
  <si>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【规章】《中华人民共和国水上水下作业和活动通航安全管理规定》（交通运输部令2021年第24号）
    第三十五条  违反本规定，建设单位、主办单位或者施工单位在管辖海域内未对有碍航行和作业安全的隐患采取设置标志、显示信号等措施的，海事管理机构应当责令改正，处2万元以上20万元以下的罚款。
建设单位、主办单位或者施工单位在内河通航水域或者岸线水上水下作业或者活动，未按照规定采取设置标志、显示信号等措施的，海事管理机构应当责令改正，处5000元以上5万元以下的罚款。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</si>
  <si>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</si>
  <si>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</si>
  <si>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</si>
  <si>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第八条　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　船舶运输散发有毒有害气体或者粉尘物质等货物的，应当采取封闭或者其他防护措施。
从事前款货物的装卸和过驳作业，作业双方应当在作业过程中采取措施回收有毒有害气体。
第二十七条　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因自然条件等原因，不适合布设围油栏的，应当采取有效替代措施。
   第三十一条　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　违反本规定第八条、第二十一条、第二十四条、第二十七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</si>
  <si>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</si>
  <si>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</si>
  <si>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</si>
  <si>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第十四条　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　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　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　违反本规定第十四条、第十五条、第二十一条有下列情形之一的，由海事管理机构责令改正，并处以3000元以上1万元以下的罚款：（一）船舶未按规定如实记录油类作业、散装有毒液体物质作业、垃圾收集处理情况的；（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</si>
  <si>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</si>
  <si>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</si>
  <si>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</si>
  <si>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第四十五条　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</si>
  <si>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</si>
  <si>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</si>
  <si>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</si>
  <si>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第七条　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　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　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</si>
  <si>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</si>
  <si>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</si>
  <si>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</si>
  <si>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第十条　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　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</si>
  <si>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</si>
  <si>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</si>
  <si>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</si>
  <si>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第二十三条　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</si>
  <si>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</si>
  <si>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</si>
  <si>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</si>
  <si>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第五十一条　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</si>
  <si>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</si>
  <si>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</si>
  <si>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</si>
  <si>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</si>
  <si>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</si>
  <si>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</si>
  <si>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</si>
  <si>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</si>
  <si>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</si>
  <si>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</si>
  <si>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</si>
  <si>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</si>
  <si>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</si>
  <si>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</si>
  <si>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</si>
  <si>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</si>
  <si>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</si>
  <si>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</si>
  <si>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</si>
  <si>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</si>
  <si>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</si>
  <si>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</si>
  <si>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</si>
  <si>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</si>
  <si>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</si>
  <si>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</si>
  <si>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</si>
  <si>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</si>
  <si>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</si>
  <si>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</si>
  <si>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</si>
  <si>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</si>
  <si>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</si>
  <si>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</si>
  <si>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</si>
  <si>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【规章】《中华人民共和国内河海事行政处罚规定》（2015年5月29日交通运输部公布 根据2017年5月23日《交通运输部关于修改〈中华人民共和国内河海事行政处罚规定〉的决定》第一次修正 根据2019年4月12日《交通运输部关于修改〈中华人民共和国内河海事行政处罚规定〉的决定》第二次修正 根据2021年8月11日《交通运输部关于修改〈中华人民共和国内河海事行政处罚规定〉的决定》第三次修正  根据2022年9月26日交通运输部令2022年第28号《交通运输部关于修改〈中华人民共和国内河海事行政处罚规定〉的决定》第四次修正）                                     
   第九条　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</si>
  <si>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</si>
  <si>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</si>
  <si>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对水运工程建设项目未履行相关审批、核准手续开展招标活动行为的行政处罚</t>
  </si>
  <si>
    <t>【规章】《水运工程建设项目招标投标管理办法》（2012年12月20日交通运输部发布 根据2021年8月11日交通运输部《关于修改〈水运工程建设项目招标投标管理办法〉的决定》修正）
   第九条　按照国家有关规定需要履行项目立项审批、核准手续的水运工程建设项目，在取得批准后方可开展勘察、设计招标。
水运工程建设项目通过初步设计审批后，方可开展监理、施工、设备、材料等招标。
   第六十六条　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</si>
  <si>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</si>
  <si>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</si>
  <si>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</si>
  <si>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</si>
  <si>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【法规】《危险化学品安全管理条例》(2002年1月26日中华人民共和国国务院令第344号公布，2011年2月16日国务院第144次常务会议修订通过，2013年12月7日修订)
    第七条　负有危险化学品安全监督管理职责的部门依法进行监督检查，可以采取下列措施：
    (四)经本部门主要负责人批准，查封违法生产、储存、使用、经营危险化学品的场所，扣押违法生产、储存、使用、经营、运输的危险化学品以及用于违法生产、使用、运输危险化学品的原材料、设备、运输工具；</t>
  </si>
  <si>
    <t>昌吉州交通运输综合行政执法局货运科</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</si>
  <si>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</si>
  <si>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</si>
  <si>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
指导监督责任：
2.加强对下级相关部门在执法实践中适用强制措施的指导和监督检查。</t>
  </si>
  <si>
    <t>【法律】《中华人民共和国行政强制法》（2011年6月30日第十一届全国人民代表大会常务委员会第二十一次会议通过）
    第十六条、第十七条、第十八条、第二十条、第三十五条、第三十七条</t>
  </si>
  <si>
    <t xml:space="preserve">
1.具体承办人；
2.内设机构负责人；
3.单位法定代表人或分管领导。
</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</si>
  <si>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</si>
  <si>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</si>
  <si>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</si>
  <si>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</si>
  <si>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</si>
  <si>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</si>
  <si>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</si>
  <si>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</si>
  <si>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</si>
  <si>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</si>
  <si>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</si>
  <si>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</si>
  <si>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</si>
  <si>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</si>
  <si>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</si>
  <si>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</si>
  <si>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</si>
  <si>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</si>
  <si>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</si>
  <si>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</si>
  <si>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【法规】《公路安全保护条例》（2011年2月16日国务院第144次常务会议通过，2011年3月7日中华人民共和国国务院令第593号公布，自2011年7月1日起施行）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</si>
  <si>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</si>
  <si>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</si>
  <si>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</si>
  <si>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</si>
  <si>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</si>
  <si>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【法规】《公路安全保护条例》（2011年2月16日国务院第144次常务会议通过，2011年3月7日中华人民共和国国务院令第593号公布，自2011年7月1日起施行）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</si>
  <si>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</si>
  <si>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</si>
  <si>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</si>
  <si>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【法规】《公路安全保护条例》（2011年2月16日国务院第144次常务会议通过，2011年3月7日中华人民共和国国务院令第593号公布，自2011年7月1日起施行）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</si>
  <si>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</si>
  <si>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</si>
  <si>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</si>
  <si>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【法规】《公路安全保护条例》（2011年2月16日国务院第144次常务会议通过，2011年3月7日中华人民共和国国务院令第593号公布，自2011年7月1日起施行）
    第六十五条第二款 ：未随车携带超限运输车辆通行证的，由公路管理机构扣留车辆，责令车辆驾驶人提供超限运输车辆通行证或者相应的证明。 
【规章】《超限运输车辆行驶公路管理规定》（2016年8月18日经第18次部务会议通过，自2016年9月21日起施行）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</si>
  <si>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</si>
  <si>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</si>
  <si>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</si>
  <si>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【法规】《公路安全保护条例》（2011年2月16日国务院第144次常务会议通过，2011年3月7日中华人民共和国国务院令第593号公布，自2011年7月1日起施行）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</si>
  <si>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</si>
  <si>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</si>
  <si>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</si>
  <si>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【法规】《中华人民共和国道路运输条例》《中华人民共和国道路运输条例》（2004年4月30日中华人民共和国国务院令第406号公布　　根据2023年7月20日国务院令764号《国务院关于修改和废止部分行政法规的决定》第五次修订）
  第六十一条　县级以上人民政府交通运输主管部门的工作人员在实施道路运输监督检查过程中，发现车辆超载行为的，应当立即予以制止，并采取相应措施安排旅客改乘或者强制卸货。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</si>
  <si>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</si>
  <si>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</si>
  <si>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</si>
  <si>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　　根据2023年7月20日国务院令764号《国务院关于修改和废止部分行政法规的决定》第五次修订）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
【规章】《道路旅客运输及客运站管理规定》（2023年11月10日交通运输部令2023年第18号   2005年7月12日交通运输部公布   根据2023年11月10日《交通运输部关于修改〈道路旅客运输及客运站管理规定〉的决定》第二次修正)
   第九十一条　交通运输主管部门的工作人员在实施道路运输监督检查过程中，对没有合法有效《道路运输证》又无法当场提供其他有效证明的客运车辆可以予以暂扣，并出具《道路运输车辆暂扣凭证》（见附件14），对暂扣车辆应当妥善保管，不得使用，不得收取或者变相收取保管费用。
【规章】《道路货物运输及站场管理规定》（2023年11月10日中华人民共和国交通运输部令2023年第12号   2005年6月16日交通部发布    根据2023年11月10日《交通运输部关于修改〈道路货物运输及站场管理规定〉的决定》第七次修正）
   第五十七条　交通运输主管部门的工作人员在实施道路运输监督检查过程中，对没有《道路运输证》又无法当场提供其他有效证明的货运车辆可以予以暂扣，并出具《道路运输车辆暂扣凭证》（见附件4）。对暂扣车辆应当妥善保管，不得使用，不得收取或者变相收取保管费用。
【规章】《道路危险货物运输管理规定》（中华人民共和国交通运输部令2023年第13号   2013年1月23日交通运输部发布   根据2023年11月10日《交通运输部关于修改〈道路危险货物运输管理规定〉的决定》第三次修正）
第五十三条　交通运输主管部门在实施监督检查过程中，经本部门主要负责人批准，可以对没有随车携带《道路运输证》又无法当场提供其他有效证明文件的危险货物运输专用车辆予以扣押。</t>
  </si>
  <si>
    <t>昌吉州交通运输综合行政执法局路政海事执法监督科、货运执法监督科、客运执法监督科</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</si>
  <si>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</si>
  <si>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</si>
  <si>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</si>
  <si>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</si>
  <si>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</si>
  <si>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</si>
  <si>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</si>
  <si>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</si>
  <si>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</si>
  <si>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</si>
  <si>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</si>
  <si>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</si>
  <si>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</si>
  <si>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</si>
  <si>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</si>
  <si>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</si>
  <si>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</si>
  <si>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</si>
  <si>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</si>
  <si>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</si>
  <si>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</si>
  <si>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</si>
  <si>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</si>
  <si>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昌吉州交通运输综合行政执法局路政海事执法监督科、货运执法监督科</t>
  </si>
  <si>
    <t>负责对管辖范围内对无道路运输证件、持无效道路运输证件或者超出道路运输证件标明的经营范围从事道路运输经营，拒不接受检查影响道路交通安全的的行政强制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</si>
  <si>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</si>
  <si>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</si>
  <si>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</si>
  <si>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</si>
  <si>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</si>
  <si>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</si>
  <si>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第六条第三项：配备符合国务院交通主管部门规定的船员；
    第七条第三项：配备符合国务院交通主管部门规定的掌握水上交通安全技能的船员。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</si>
  <si>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</si>
  <si>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</si>
  <si>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</si>
  <si>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【法规】《中华人民共和国内河交通安全管理条例》(2002年6月28日中华人民共和国国务院令第355号公布　根据2019年3月2日《国务院关于修改部分行政法规的决定》第三次修订)
    第十四条第一款：船舶在内河航行，应当悬挂国旗，标明船名、船籍港、载重线。
  第十八条　船舶进出内河港口，应当向海事管理机构报告船舶的航次计划、适航状态、船员配备和载货载客等情况。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</si>
  <si>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</si>
  <si>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</si>
  <si>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</si>
  <si>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【法规】《中华人民共和国内河交通安全管理条例》(2002年6月28日中华人民共和国国务院令第355号公布　根据2019年3月2日《国务院关于修改部分行政法规的决定》第三次修订)
    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</si>
  <si>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</si>
  <si>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</si>
  <si>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</si>
  <si>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</si>
  <si>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</si>
  <si>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法规科（安全监督科）、昌吉州交通运输综合行政执法局各科室</t>
  </si>
  <si>
    <t xml:space="preserve">负责对管辖范围内履行安全生产监督管理职责情况的监管
</t>
  </si>
  <si>
    <t xml:space="preserve">依法对管辖范围内履行安全生产监督管理职责情况进行监管
</t>
  </si>
  <si>
    <t>直接实施责任：
1.制定年度监督检查计划，依法开展安全生产监督检查。
2.加强与相关主管部门的沟通协调，开展联合检查，避免多头执法、执法扰民等现象。
指导监督责任：
3.加强对下级监督检查工作的指导、监督。</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</si>
  <si>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</si>
  <si>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</si>
  <si>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</si>
  <si>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</si>
  <si>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</si>
  <si>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法规科（安全监督科）及负有安全生产监管职责的业务科室、局属事业单位</t>
  </si>
  <si>
    <t>负责对管辖范围内交通运输企业安全生产标准化评价机构评价活动、评审员管理等情况的监管</t>
  </si>
  <si>
    <t>依法对管辖范围内交通运输企业安全生产标准化评价机构评价活动、评审员管理等情况进行监管</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</si>
  <si>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</si>
  <si>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</si>
  <si>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州公路工程质量鉴定中心，综合执法局公路工程执法监督科</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</si>
  <si>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</si>
  <si>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</si>
  <si>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</si>
  <si>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</si>
  <si>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</si>
  <si>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任何单位和个人不得非法干预或者阻挠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</si>
  <si>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</si>
  <si>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对公路水运建设工程安全生产的监督检查</t>
  </si>
  <si>
    <t>【规章】《公路水运工程安全生产监督管理办法》（交通运输部令2017年第25号）
    第四十六条　交通运输主管部门在职责范围内开展安全生产监督检查时，有权采取下列措施：　　（一）进入被检查单位进行检查，调阅有关工程安全管理的文件和相关照片、录像及电子文本等资料，向有关单位和人员了解情况；　　（二）进入被检查单位施工现场进行监督抽查；　　（三）责令相关单位立即或者限期停止、改正违法行为；　　（四）法律、行政法规规定的其他措施。</t>
  </si>
  <si>
    <t>负责对管辖范围内公路水运建设工程的安全生产监督检查行政检查</t>
  </si>
  <si>
    <t>依法对管辖范围内公路水运建设工程的安全生产监督检查进行行政检查</t>
  </si>
  <si>
    <t>直接实施责任：
1.制定年度监督检查计划，依法开展安全生产监督检查；
2.加强与相关主管部门的沟通协调，开展联合检查，避免多头执法、执法扰民等现象；
3.建立健全监督制度，加强事中事后监管；
指导监督责任：
4.加强对县市部门监督检查工作的指导、监督。</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</si>
  <si>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</si>
  <si>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1.具体承办人；
2.内设机构负责人；
4.单位法定代表人或分管领导。</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</si>
  <si>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</si>
  <si>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</si>
  <si>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</si>
  <si>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公路科，昌吉州交通运输综合行政执法局公路工程质量执法监督科，昌吉州公路工程质量鉴定中心</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</si>
  <si>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</si>
  <si>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</si>
  <si>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</si>
  <si>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</si>
  <si>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</si>
  <si>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</si>
  <si>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</si>
  <si>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</si>
  <si>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</si>
  <si>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</si>
  <si>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</si>
  <si>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</si>
  <si>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</si>
  <si>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</si>
  <si>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</si>
  <si>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</si>
  <si>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对辖区内国际道路运输经营活动的监督检查</t>
  </si>
  <si>
    <t>【规章】《国际道路运输管理规定》（交通运输部令2023年地第15号  2022年9月26日交通运输部公布  根据2023年11月10日《交通运输部关于修改〈国际道路运输管理规定〉的决定》修正）
   第三十四条 县级以上地方人民政府交通运输主管部门在本行政区域内依法实施国际道路运输监督检查工作。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县级以上地方人民政府交通运输主管部门和口岸国际道路运输管理机构工作人员在实施国际道路运输监督检查时，应当出示行政执法证件。</t>
  </si>
  <si>
    <t>昌吉州交通运输综合执法局货运执法监督科</t>
  </si>
  <si>
    <t>负责对管辖范围内国际道路运输经营活动的监督检查</t>
  </si>
  <si>
    <t>依法对管辖范围内国际道路运输经营活动的监督检查</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</si>
  <si>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</si>
  <si>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</si>
  <si>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</si>
  <si>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</si>
  <si>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昌吉州交通运输综合执法局客运执法监督科，货运执法监督科，路政海事执法监督科</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</si>
  <si>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</si>
  <si>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</si>
  <si>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</si>
  <si>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</si>
  <si>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t>
  </si>
  <si>
    <t>对船员管理的监督检查</t>
  </si>
  <si>
    <t>【法规】《中华人民共和国船员条例》（2007年4月14日中华人民共和国国务院令第494号公布　根据2023年7月26日《国务院关于修改和废止部分行政法规的决定》第七次修订）
   第四十条　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</si>
  <si>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州交通运输综合行政执法局路政海事科</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</si>
  <si>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</si>
  <si>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</si>
  <si>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</si>
  <si>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t>
  </si>
  <si>
    <t>对所辖内河通航水域实施水上交通安全检查</t>
  </si>
  <si>
    <t>【法规】《中华人民共和国内河交通安全管理条例》(2002年6月28日中华人民共和国国务院令第355号公布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第四条　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　海事管理机构必须建立、健全内河交通安全监督检查制度，并组织落实。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第六十一条　海事管理机构依照本条例实施监督检查时，可以根据情况对违反本条例有关规定的船舶，采取责令临时停航、驶向指定地点，禁止进港、离港，强制卸载、拆除动力装置、暂扣船舶等保障通航安全的措施。
第六十二条　海事管理机构的工作人员依法在内河通航水域对船舶、浮动设施进行内河交通安全监督检查，任何单位和个人不得拒绝或者阻挠。
有关单位或者个人应当接受海事管理机构依法实施的安全监督检查，并为其提供方便。
海事管理机构的工作人员依照本条例实施监督检查时，应当出示执法证件，表明身份。
【规范性文件】《关于印发交通运输厅系统划转移交地县两级道路运输和地方海事职能清单的通知》（新政办发【2020】16号）</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</si>
  <si>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</si>
  <si>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</si>
  <si>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</si>
  <si>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1.违反规定签发船员适任证书、中华人民共和国海员证，或者违反规定批准船员培训机构从事相关活动的；</t>
  </si>
  <si>
    <t>对道路运输及道路运输相关业务经营活动的监督检查（包括客货集散地、公路路口、公路收费站区、高速公路服务区、超限运输站等场所）</t>
  </si>
  <si>
    <t>【法规】《中华人民共和国道路运输条例》（2004年4月30日中华人民共和国国务院令第406号公布　　根据2023年7月20日国务院令764号《国务院关于修改和废止部分行政法规的决定》第五次修订）
    第五十八条第二款：县级以上人民政府交通运输主管部门的工作人员应当重点在道路运输及相关业务经营场所、客货集散地进行监督检查。                                   
【规章】《道路旅客运输及客运站管理规定》（ 根据2023年11月10日《交通运输部关于修改〈道路旅客运输及客运站管理规定〉的决定》第二次修正)
    第八十四条　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【规章】《道路货物运输及站场管理规定》（2023年11月10日中华人民共和国交通运输部令2023年第12号   2005年6月16日交通部发布    根据2023年11月10日《交通运输部关于修改〈道路货物运输及站场管理规定〉的决定》第七次修正）
    第五十一条　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t>
  </si>
  <si>
    <t>昌吉州交通运输综合执法局客运执法监督科，货运执法监督科</t>
  </si>
  <si>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</si>
  <si>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</si>
  <si>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</si>
  <si>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2.不依法履行监督检查职责的；</t>
  </si>
  <si>
    <t>对公路进行巡查</t>
  </si>
  <si>
    <t>【法规】《公路安全保护条例》(经2011年2月16日国务院第144次常务会议通过，2011年3月7日中华人民共和国国务院令第593号公布,自2011年7月1日起施行) 
    第四十七条第一款：公路管理机构、公路经营企业应当按照国务院交通运输主管部门的规定对公路进行巡查，并制作巡查记录；发现公路坍塌、坑槽、隆起等损毁的，应当及时设置警示标志。</t>
  </si>
  <si>
    <t>公路管理科、昌吉州交通运输综合行政执法局路政海事执法监督科、公路工程执法监督科</t>
  </si>
  <si>
    <t>负责对管辖范围内公路进行巡查</t>
  </si>
  <si>
    <t>依法对管辖范围内公路进行巡查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</si>
  <si>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</si>
  <si>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3.不依法实施行政强制或者行政处罚的；</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</si>
  <si>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</si>
  <si>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</si>
  <si>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</si>
  <si>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</si>
  <si>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</si>
  <si>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4.滥用职权、玩忽职守的其他行为。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</si>
  <si>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</si>
  <si>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</si>
  <si>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昌吉州交通运输综合执法局客运执法监督科、货运执法监督科、维修驾培执法监督科</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</si>
  <si>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</si>
  <si>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</si>
  <si>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2019年3月2日中华人民共和国国务院令第709号第三次修正）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</si>
  <si>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</si>
  <si>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</si>
  <si>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昌吉州交通运输综合执法局货运执法监督科、路政海事执法监督科</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</si>
  <si>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</si>
  <si>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</si>
  <si>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</si>
  <si>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</si>
  <si>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自2004年7月1日起施行，2019年4月23日，第十三届全国人民代表大会常务委员会第十次会议修正，自公布之日起施行）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</si>
  <si>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</si>
  <si>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</si>
  <si>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【法规】《公路安全保护条例》（2011年2月16日国务院第144次常务会议通过，2011年3月7日中华人民共和国国务院令第593号公布，自2011年7月1日起施行。）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</si>
  <si>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 xml:space="preserve">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3.公路监督检查人员玩忽职守､徇私舞弊､滥用职权的；
4.其他违反法律法规规章文件规定的行为。
</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</si>
  <si>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</si>
  <si>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【规章】《超限运输车辆行驶公路管理规定》（2016年8月19日交通运输部发布 根据2021年8月11日交通运输部令2021年第12号《关于修改〈超限运输车辆行驶公路管理规定〉的决定》修正）
    第三十三条　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</si>
  <si>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</si>
  <si>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</si>
  <si>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t>对水路运输市场检查</t>
  </si>
  <si>
    <t>【法规】《国内水路运输管理条例》（2012年10月13日中华人民共和国国务院令第625号公布　根据2023年7月20日《国务院关于修改和废止部分行政法规的决定》第三次修订）
　　第五条　经营水路运输及其辅助业务，应当遵守法律、法规，诚实守信。
国务院交通运输主管部门和负责水路运输管理的部门应当依法对水路运输市场实施监督管理，对水路运输及其辅助业务的违法经营活动实施处罚，并建立经营者诚信管理制度，及时向社会公告监督检查情况。
【规章】《国内水路运输管理规定》（2014年1月3日交通运输部发布  根据2020年2月24日交通运输部《关于修改〈国内水路运输管理规定〉的决定》第三次修正）
    第四十一条 交通运输部和水路运输管理部门依照有关法律、法规和本规定对水路运输市场实施监督检查。
第四十二条 对水路运输市场实施监督检查，可以采取下列措施：（一）向水路运输经营者了解情况，要求其提供有关凭证、文件及其他相关材料。（二）对涉嫌违法的合同、票据、账簿以及其他资料进行查阅、复制。（三）进入水路运输经营者从事经营活动的场所、船舶实地了解情况。
水路运输经营者应当配合监督检查，如实提供有关凭证、文件及其他相关资料。</t>
  </si>
  <si>
    <t>负责管辖范围内对水路运输市场检查</t>
  </si>
  <si>
    <t>依法对管辖范围内水路运输市场检查</t>
  </si>
  <si>
    <t xml:space="preserve">【行政法规】《国内水路运输管理条例》（2012年10月13日中华人民共和国国务院令第625号，2017年3月1日第二次修订）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</si>
  <si>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</si>
  <si>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【法规】《中华人民共和国内河交通安全管理条例》(2002年6月28日中华人民共和国国务院令第355号公布　根据2019年3月2日《国务院关于修改部分行政法规的决定》第三次修订)
   第五十九条　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</si>
  <si>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</si>
  <si>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</si>
  <si>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</si>
  <si>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</si>
  <si>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</si>
  <si>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2023年9月28日新疆维吾尔自治区第十四届人民代表大会常务委员会第五次会议修订）
    第三十五条　负有安全生产监督管理职责的部门应当建立举报制度，公开举报电话、信箱或者电子邮件地址等网络举报平台，及时受理有关安全生产的举报，并为举报者保密。发现生产经营单位对举报者实施报复的，应当及时依法查处；对报告重大事故隐患或者举报安全生产违法行为有功人员，应当按照规定给予奖励。</t>
  </si>
  <si>
    <t>法规科（安全监督科）及负有安全生产监管职责的科室、局属事业单位</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</si>
  <si>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</si>
  <si>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</si>
  <si>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
指导监督责任:
4.加强对下级奖励工作的监督指导。</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</si>
  <si>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</si>
  <si>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 xml:space="preserve">1.具体承办人；
2.内设机构负责人；
4.单位法定代表人或分管领导。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</si>
  <si>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</si>
  <si>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</si>
  <si>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
  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</si>
  <si>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州城乡客运服务中心</t>
  </si>
  <si>
    <t xml:space="preserve">负责对管辖范围内出租汽车经营者和驾驶员的奖励 </t>
  </si>
  <si>
    <t xml:space="preserve">依法对管辖范围内出租汽车经营者和驾驶员的奖励 </t>
  </si>
  <si>
    <t>【规章】《巡游出租汽车经营服务管理规定》（2016年8月26日，中华人民共和国交通运输部令2016年第64号修正，发布日期:2016年8月26日）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</si>
  <si>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</si>
  <si>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</si>
  <si>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</si>
  <si>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【规章】《道路旅客运输及客运站管理规定》（2023年11月10日交通运输部令2023年第18号   2005年7月12日交通运输部公布   根据2023年11月10日《交通运输部关于修改〈道路旅客运输及客运站管理规定〉的决定》第二次修正)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</si>
  <si>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运输管理科、昌吉州交通运输综合行政执法局客运执法监督科</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</si>
  <si>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</si>
  <si>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</si>
  <si>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指导监督责任: 
4.指导监督县（市、区）客运经营者发车时间安排纠纷的裁决活动。 </t>
  </si>
  <si>
    <t xml:space="preserve">【法规】《中华人民共和国道路运输条例》（2004年4月14日国务院第48次常务会议通过,根据2019年3月2日国务院令第709号《国务院关于修改部分行政法规的决定》第三次修订）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</si>
  <si>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</si>
  <si>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</si>
  <si>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</si>
  <si>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</si>
  <si>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运输管理科、法规科（安全监督科）、昌吉州交通运输综合行政执法局路政海事执法监督科</t>
  </si>
  <si>
    <t>负责管辖范围内内河交通事故责任认定</t>
  </si>
  <si>
    <t>依法对管辖范围内内河交通事故责任认定</t>
  </si>
  <si>
    <t>直接实施责任：
1.规范完善内河交通事故责任认定程序等具体规定
2.依法依规实施对内河交通事故责任认定的工作。
3.监督责任。建立健全监督制度。
指导监督责任：
4.指导、监督下级行政机关履行行业管理职责。</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</si>
  <si>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</si>
  <si>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</si>
  <si>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</si>
  <si>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</si>
  <si>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昌吉州公路工程质量鉴定中心</t>
  </si>
  <si>
    <t>负责对所管辖的项目完工项目进行质量鉴定</t>
  </si>
  <si>
    <t>依法对所管辖的项目完工项目进行质量鉴定</t>
  </si>
  <si>
    <t xml:space="preserve">直接实施责任：
1.完善核验程序等具体规定；主动公示依据、条件、数量、程序、期限以及需要提交的全部材料目录等，便于申请人阅取。
2.依法依规受理交工核验申请，审核申请材料，组织验证性检测，出具交工核验意见。
指导监督责任：
对各县市区交通运输局进行业务指导、行政执法行为进行监督
</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</si>
  <si>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</si>
  <si>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</si>
  <si>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</si>
  <si>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【法规】《公路安全保护条例》（2011年2月16日国务院第144次常务会议通过，2011年3月7日中华人民共和国国务院令第593号公布，自2011年7月1日起施行）
    第二十一条：“在公路桥梁跨越的河道上下游各500米范围内依法进行疏浚作业的，应当符合公路桥梁安全要求，经公路管理机构确认安全方可作业。”</t>
  </si>
  <si>
    <t>公路管理科、法规科（安全监督科）、昌吉州交通运输综合行政执法局路政海事执法监督科</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</si>
  <si>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</si>
  <si>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</si>
  <si>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
指导监督责任
1.指导、监督下级行政机关开展行政确认工作。</t>
  </si>
  <si>
    <t>【法规】《公路安全保护条例》(2011年2月国务院令第593号):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</si>
  <si>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</si>
  <si>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【规章】《道路旅客运输及客运站管理规定》（2023年11月10日交通运输部令2023年第18号   2005年7月12日交通运输部公布   根据2023年11月10日《交通运输部关于修改〈道路旅客运输及客运站管理规定〉的决定》第二次修正)
  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</si>
  <si>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负责管辖范围内一、二、三级客运站和其他级别客运站站级核定</t>
  </si>
  <si>
    <t>依法对管辖范围内一、二、三级客运站和其他级别客运站站级核定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</si>
  <si>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 
指导监督责任: 
3.指导、监督下级行政机关开展道路客运站站级核定工作。</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</si>
  <si>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</si>
  <si>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</si>
  <si>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【规章】《道路运输从业人员管理规定》（2006年11月23日交通部发布  根据2022年11月10日交通运输部令2022年第38号《交通运输部关于修改〈道路运输从业人员管理规定〉的决定》第三次修正）
    第三十七条第二款：经营性道路客货运输驾驶员和道路危险货物运输驾驶员诚信考核等级为不合格的，应当按照规定参加继续教育。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</si>
  <si>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</si>
  <si>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</si>
  <si>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指导监督责任: 
3.指导、监督下级行政机关开展道路运输驾驶员继续教育确认工作。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</si>
  <si>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</si>
  <si>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</si>
  <si>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</si>
  <si>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【规章】《道路旅客运输及客运站管理规定》（2023年11月10日交通运输部令2023年第18号   2005年7月12日交通运输部公布   根据2023年11月10日《交通运输部关于修改〈道路旅客运输及客运站管理规定〉的决定》第二次修正)
    第三十六条  在重大活动、节假日、春运期间、旅游旺季等特殊时段或者发生突发事件，客运经营者不能满足运力需求的，交通运输主管部门可以临时调用车辆技术等级不低于二级的营运客车和社会非营运客车开行包车或者加班车。非营运客车凭交通运输主管部门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</si>
  <si>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</si>
  <si>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</si>
  <si>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指导监督责任: 
3.指导、监督下级行政机关开展特定时段开行包车或者加班车资质确认工作。
</t>
  </si>
  <si>
    <t>【法规】《中华人民共和国道路运输条例》（2004年4月国务院令第406号，2019年3月第三次修订）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</si>
  <si>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对权限内水运公路项目办理质量监督手续</t>
  </si>
  <si>
    <t>其他行政权力</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</si>
  <si>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第十三条：建设单位在领取施工许可证或者开工报告前，应当按照国家有关规定办理工程质量监督手续，工程质量监督手续可以与施工许可证或者形式报告合并办理。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</si>
  <si>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</si>
  <si>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</si>
  <si>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
指导监督责任：
3.指导下级行政机关完善公路项目办理质量监督手续标准、程序等具体规定，并进一步规范；
4.对下级行政机关实施公路项目办理质量监督手续进行检查，及时纠正审查过程中的违法行为；
5.指导、监督下级行政机关履行行业管理职责。</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</si>
  <si>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</si>
  <si>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</si>
  <si>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</si>
  <si>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</si>
  <si>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综合规划科、公路管理科、运输管理科，交通综合行政执法局各科室、鉴定中心</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</si>
  <si>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</si>
  <si>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</si>
  <si>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指导监督责任: 
4.指导下级行政机关完善办理标准和程序等具体规定，并进一步规范。 
5.对下级行政机关实施活动进行监督检查，及时纠正备案过程中的违法行为。 
6.指导、监督下级行政机关履行行业管理职责。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</si>
  <si>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</si>
  <si>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</si>
  <si>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</si>
  <si>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</si>
  <si>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</si>
  <si>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</si>
  <si>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直接实施责任：
1.规范完善公路交竣工验收鉴定和验收工作流程、程序等具体规定；
2.依法依规对具备交竣工条件的项目进行鉴定和验收。
指导监督责任：
3.指导下级行政机关具备交竣工条件的项目进行鉴定和验收。
4.对下级行政机关实施公路交工项目鉴定和验收工作进行监督，及时纠正实施中的违法行为。
5.指导、监督下级行政机关履行行业管理职责。</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</si>
  <si>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</si>
  <si>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</si>
  <si>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</si>
  <si>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</si>
  <si>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</si>
  <si>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</si>
  <si>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</si>
  <si>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</si>
  <si>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</si>
  <si>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</si>
  <si>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</si>
  <si>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</si>
  <si>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</si>
  <si>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</si>
  <si>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</si>
  <si>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</si>
  <si>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指导监督责任: 
4.指导下级行政机关完善办理标准和程序等具体规定，并进一步规范。 
5.对下级行政机关实施活动进行监督检查，及时纠正备案过程中的违法行为。 
6.指导、监督下级行政机关履行行业管理职责。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</si>
  <si>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</si>
  <si>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</si>
  <si>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</si>
  <si>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运输管理科、州城乡客运服务中心</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</si>
  <si>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</si>
  <si>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</si>
  <si>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指导监督责任: 
4.指导下级行政机关完善备案标准和程序等具体规定，并进一步规范。 
5.对下级行政机关实施备案活动进行监督检查，及时纠正备案过程中的违法行为。 
6.指导、监督下级行政机关履行行业管理职责。 </t>
  </si>
  <si>
    <t xml:space="preserve">
【规章】《城市公共汽车和电车客运管理规定》（2017年3月交通运输部令2017年第5号）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</si>
  <si>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</si>
  <si>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【规章】《道路旅客运输及客运站管理规定》（2023年11月10日交通运输部令2023年第18号   2005年7月12日交通运输部公布   根据2023年11月10日《交通运输部关于修改〈道路旅客运输及客运站管理规定〉的决定》第二次修正)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【规章】《道路货物运输及站场管理规定》（2023年11月10日中华人民共和国交通运输部令2023年第12号   2005年6月16日交通部发布    根据2023年11月10日《交通运输部关于修改〈道路货物运输及站场管理规定〉的决定》第七次修正）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【规章】《道路危险货物运输管理规定》（中华人民共和国交通运输部令2023年第13号   2013年1月23日交通运输部发布   根据2023年11月10日《交通运输部关于修改〈道路危险货物运输管理规定〉的决定》第三次修正）
  第二十一条　设区的市级交通运输主管部门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
【规章】《放射性物品道路运输管理规定》（2023年11月10日中华人民共和国交通运输部令2023年第17号 2010年10月27日交通运输部发布    根据2023年11月10日《交通运输部关于修改〈放射性物品道路运输管理规定〉的决定》第二次修正 ）
 第十六条　设区的市级交通运输主管部门应当按照《道路运输车辆技术管理规定》的规定定期对专用车辆是否符合第七条、第八条规定的许可条件进行审验，每年审验一次。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</si>
  <si>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</si>
  <si>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</si>
  <si>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指导监督责任: 
4.指导下级行政机关完善审验标准和程序等具体规定，并进一步规范。 
5.对下级行政机关实施审验行为进行监督检查，及时纠正审验过程中的违法行为。 
6.指导、监督下级行政机关履行行业管理职责。
</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</si>
  <si>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</si>
  <si>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</si>
  <si>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</si>
  <si>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【规章】《道路旅客运输及客运站管理规定》（2023年11月10日交通运输部令2023年第18号   2005年7月12日交通运输部公布   根据2023年11月10日《交通运输部关于修改〈道路旅客运输及客运站管理规定〉的决定》第二次修正)
   第五十八条   从事省际包车客运的企业应当按照交通运输部的统一要求，通过运政管理信息系统向车籍地交通运输主管部门备案。</t>
  </si>
  <si>
    <t>负责管辖范围内省际包车客运企业使用包车客运标志牌的备案。</t>
  </si>
  <si>
    <t>依法对管辖范围内省际包车客运企业使用包车客运标志牌的备案。</t>
  </si>
  <si>
    <t>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指导监督责任: 
4.指导下级行政机关完善备案标准、程序等具体规定，并进一步规范。</t>
  </si>
  <si>
    <t xml:space="preserve">【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【法规】《中华人民共和国道路运输条例》（2004年4月14日国务院第48次常务会议通过 2004年4月30日中华人民共和国国务院令第406号公布；2019年3月2日中华人民共和国国务院令第709号《国务院关于修改部分行政法规的决定》第三次修正）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</si>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</sst>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_);[Red]\(&quot;￥&quot;#,##0.00\)"/>
  </numFmts>
  <fonts count="50">
    <font>
      <sz val="11"/>
      <color indexed="8"/>
      <name val="宋体"/>
      <charset val="134"/>
    </font>
    <font>
      <sz val="20"/>
      <color indexed="8"/>
      <name val="黑体"/>
      <charset val="134"/>
    </font>
    <font>
      <sz val="18"/>
      <color indexed="8"/>
      <name val="宋体"/>
      <charset val="134"/>
    </font>
    <font>
      <sz val="18"/>
      <name val="宋体"/>
      <charset val="134"/>
    </font>
    <font>
      <sz val="12"/>
      <color indexed="8"/>
      <name val="宋体"/>
      <charset val="134"/>
      <scheme val="minor"/>
    </font>
    <font>
      <sz val="14"/>
      <color indexed="8"/>
      <name val="宋体"/>
      <charset val="134"/>
      <scheme val="minor"/>
    </font>
    <font>
      <sz val="9"/>
      <color theme="1"/>
      <name val="宋体"/>
      <charset val="134"/>
      <scheme val="minor"/>
    </font>
    <font>
      <sz val="9"/>
      <color indexed="8"/>
      <name val="宋体"/>
      <charset val="134"/>
      <scheme val="minor"/>
    </font>
    <font>
      <sz val="28"/>
      <name val="方正小标宋_GBK"/>
      <charset val="134"/>
    </font>
    <font>
      <sz val="14"/>
      <name val="宋体"/>
      <charset val="134"/>
      <scheme val="minor"/>
    </font>
    <font>
      <sz val="28"/>
      <color theme="1"/>
      <name val="方正小标宋_GBK"/>
      <charset val="134"/>
    </font>
    <font>
      <sz val="20"/>
      <name val="宋体"/>
      <charset val="134"/>
      <scheme val="minor"/>
    </font>
    <font>
      <sz val="20"/>
      <color theme="1"/>
      <name val="宋体"/>
      <charset val="134"/>
      <scheme val="minor"/>
    </font>
    <font>
      <sz val="16"/>
      <name val="黑体"/>
      <charset val="134"/>
    </font>
    <font>
      <sz val="16"/>
      <color theme="1"/>
      <name val="黑体"/>
      <charset val="134"/>
    </font>
    <font>
      <sz val="12"/>
      <name val="宋体"/>
      <charset val="134"/>
      <scheme val="minor"/>
    </font>
    <font>
      <sz val="9"/>
      <color rgb="FF0070C0"/>
      <name val="宋体"/>
      <charset val="134"/>
      <scheme val="minor"/>
    </font>
    <font>
      <sz val="12"/>
      <color rgb="FF0070C0"/>
      <name val="宋体"/>
      <charset val="134"/>
      <scheme val="minor"/>
    </font>
    <font>
      <sz val="12"/>
      <color theme="4"/>
      <name val="宋体"/>
      <charset val="134"/>
      <scheme val="minor"/>
    </font>
    <font>
      <sz val="9"/>
      <color theme="4"/>
      <name val="宋体"/>
      <charset val="134"/>
      <scheme val="minor"/>
    </font>
    <font>
      <sz val="14"/>
      <color rgb="FF0070C0"/>
      <name val="宋体"/>
      <charset val="134"/>
      <scheme val="minor"/>
    </font>
    <font>
      <sz val="20"/>
      <name val="方正小标宋简体"/>
      <charset val="134"/>
    </font>
    <font>
      <sz val="9"/>
      <name val="宋体"/>
      <charset val="134"/>
      <scheme val="minor"/>
    </font>
    <font>
      <sz val="10"/>
      <name val="宋体"/>
      <charset val="134"/>
      <scheme val="minor"/>
    </font>
    <font>
      <sz val="12"/>
      <name val="宋体"/>
      <charset val="0"/>
      <scheme val="minor"/>
    </font>
    <font>
      <sz val="12"/>
      <color rgb="FFFF0000"/>
      <name val="宋体"/>
      <charset val="134"/>
      <scheme val="minor"/>
    </font>
    <font>
      <sz val="12"/>
      <color theme="1"/>
      <name val="宋体"/>
      <charset val="134"/>
      <scheme val="minor"/>
    </font>
    <font>
      <sz val="14"/>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0"/>
      <scheme val="minor"/>
    </font>
    <font>
      <sz val="9"/>
      <color rgb="FF0070C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5" borderId="3"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4" applyNumberFormat="0" applyFill="0" applyAlignment="0" applyProtection="0">
      <alignment vertical="center"/>
    </xf>
    <xf numFmtId="0" fontId="35" fillId="0" borderId="4" applyNumberFormat="0" applyFill="0" applyAlignment="0" applyProtection="0">
      <alignment vertical="center"/>
    </xf>
    <xf numFmtId="0" fontId="36" fillId="0" borderId="5" applyNumberFormat="0" applyFill="0" applyAlignment="0" applyProtection="0">
      <alignment vertical="center"/>
    </xf>
    <xf numFmtId="0" fontId="36" fillId="0" borderId="0" applyNumberFormat="0" applyFill="0" applyBorder="0" applyAlignment="0" applyProtection="0">
      <alignment vertical="center"/>
    </xf>
    <xf numFmtId="0" fontId="37" fillId="6" borderId="6" applyNumberFormat="0" applyAlignment="0" applyProtection="0">
      <alignment vertical="center"/>
    </xf>
    <xf numFmtId="0" fontId="38" fillId="7" borderId="7" applyNumberFormat="0" applyAlignment="0" applyProtection="0">
      <alignment vertical="center"/>
    </xf>
    <xf numFmtId="0" fontId="39" fillId="7" borderId="6" applyNumberFormat="0" applyAlignment="0" applyProtection="0">
      <alignment vertical="center"/>
    </xf>
    <xf numFmtId="0" fontId="40" fillId="8" borderId="8" applyNumberFormat="0" applyAlignment="0" applyProtection="0">
      <alignment vertical="center"/>
    </xf>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cellStyleXfs>
  <cellXfs count="119">
    <xf numFmtId="0" fontId="0" fillId="0" borderId="0" xfId="0" applyFill="1">
      <alignment vertical="center"/>
    </xf>
    <xf numFmtId="0" fontId="1"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2" fillId="3" borderId="0" xfId="0" applyFont="1" applyFill="1" applyAlignment="1">
      <alignment horizontal="left" vertical="center"/>
    </xf>
    <xf numFmtId="0" fontId="2"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wrapText="1"/>
    </xf>
    <xf numFmtId="0" fontId="6" fillId="0" borderId="0" xfId="0" applyFont="1" applyFill="1" applyAlignment="1">
      <alignment horizontal="left" vertic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0" borderId="0" xfId="0" applyFont="1" applyFill="1">
      <alignment vertical="center"/>
    </xf>
    <xf numFmtId="0" fontId="7" fillId="0" borderId="0" xfId="0" applyFont="1" applyFill="1" applyAlignment="1">
      <alignment horizontal="left" vertical="center"/>
    </xf>
    <xf numFmtId="0" fontId="7" fillId="0" borderId="0" xfId="0" applyFont="1" applyFill="1">
      <alignment vertical="center"/>
    </xf>
    <xf numFmtId="0" fontId="0" fillId="0" borderId="0" xfId="0" applyFont="1" applyFill="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left" vertical="center"/>
    </xf>
    <xf numFmtId="0" fontId="8" fillId="0" borderId="0" xfId="0" applyFont="1" applyFill="1" applyAlignment="1">
      <alignment horizontal="left" vertical="center" wrapText="1"/>
    </xf>
    <xf numFmtId="0" fontId="11" fillId="0" borderId="0" xfId="0" applyFont="1" applyFill="1" applyAlignment="1">
      <alignment horizontal="center" vertical="center"/>
    </xf>
    <xf numFmtId="0" fontId="11" fillId="0" borderId="0" xfId="0" applyFont="1" applyFill="1" applyAlignment="1">
      <alignment horizontal="left" vertical="center"/>
    </xf>
    <xf numFmtId="0" fontId="9" fillId="0" borderId="0" xfId="0" applyFont="1" applyFill="1" applyAlignment="1">
      <alignment horizontal="left" vertical="center"/>
    </xf>
    <xf numFmtId="0" fontId="12" fillId="0" borderId="0" xfId="0" applyFont="1" applyFill="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vertical="center" wrapText="1"/>
    </xf>
    <xf numFmtId="0" fontId="9" fillId="0" borderId="2" xfId="0" applyFont="1" applyFill="1" applyBorder="1" applyAlignment="1">
      <alignment vertical="center" wrapText="1"/>
    </xf>
    <xf numFmtId="0" fontId="16" fillId="0" borderId="2" xfId="0" applyFont="1" applyFill="1" applyBorder="1" applyAlignment="1">
      <alignment vertical="center" wrapText="1"/>
    </xf>
    <xf numFmtId="0" fontId="15" fillId="0"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5" fillId="0" borderId="1" xfId="0" applyFont="1" applyFill="1" applyBorder="1" applyAlignment="1">
      <alignment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17" fillId="0"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9" fillId="0" borderId="1" xfId="0" applyNumberFormat="1" applyFont="1" applyFill="1" applyBorder="1" applyAlignment="1">
      <alignment horizontal="left" vertical="center" wrapText="1"/>
    </xf>
    <xf numFmtId="0" fontId="1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15"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2" borderId="1" xfId="0" applyNumberFormat="1" applyFont="1" applyFill="1" applyBorder="1" applyAlignment="1">
      <alignment horizontal="left" vertical="center" wrapText="1"/>
    </xf>
    <xf numFmtId="0" fontId="17" fillId="4" borderId="1" xfId="0" applyFont="1" applyFill="1" applyBorder="1" applyAlignment="1">
      <alignment vertical="center" wrapText="1"/>
    </xf>
    <xf numFmtId="0" fontId="16" fillId="0" borderId="1" xfId="0" applyFont="1" applyFill="1" applyBorder="1" applyAlignment="1">
      <alignment vertical="center" wrapText="1"/>
    </xf>
    <xf numFmtId="0" fontId="15" fillId="0" borderId="1" xfId="0" applyFont="1" applyFill="1" applyBorder="1" applyAlignment="1">
      <alignment horizontal="justify" vertical="center" wrapText="1"/>
    </xf>
    <xf numFmtId="0" fontId="21" fillId="0" borderId="0" xfId="0" applyFont="1" applyFill="1" applyAlignment="1">
      <alignment horizontal="left" vertical="center"/>
    </xf>
    <xf numFmtId="0" fontId="22" fillId="0" borderId="2" xfId="0" applyFont="1" applyFill="1" applyBorder="1" applyAlignment="1">
      <alignment vertical="center" wrapText="1"/>
    </xf>
    <xf numFmtId="0" fontId="23" fillId="0" borderId="2" xfId="0" applyFont="1" applyFill="1" applyBorder="1" applyAlignment="1">
      <alignment vertical="center" wrapText="1"/>
    </xf>
    <xf numFmtId="0" fontId="2" fillId="0" borderId="0" xfId="0" applyFont="1" applyFill="1" applyAlignment="1" applyProtection="1">
      <alignment vertical="center"/>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15" fillId="0" borderId="1"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0" fillId="0" borderId="1" xfId="0" applyFont="1" applyFill="1" applyBorder="1">
      <alignment vertical="center"/>
    </xf>
    <xf numFmtId="0" fontId="22" fillId="2" borderId="1" xfId="0" applyNumberFormat="1" applyFont="1" applyFill="1" applyBorder="1" applyAlignment="1" applyProtection="1">
      <alignment horizontal="left" vertical="center" wrapText="1"/>
    </xf>
    <xf numFmtId="0" fontId="22"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24" fillId="0" borderId="1" xfId="0" applyFont="1" applyFill="1" applyBorder="1" applyAlignment="1">
      <alignment vertical="center" wrapText="1"/>
    </xf>
    <xf numFmtId="0" fontId="22" fillId="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7" fillId="0" borderId="1" xfId="0" applyFont="1" applyFill="1" applyBorder="1">
      <alignment vertical="center"/>
    </xf>
    <xf numFmtId="0" fontId="25" fillId="0" borderId="1" xfId="0" applyFont="1" applyFill="1" applyBorder="1" applyAlignment="1">
      <alignment horizontal="left" vertical="center" wrapText="1"/>
    </xf>
    <xf numFmtId="0" fontId="22" fillId="0" borderId="1" xfId="0" applyNumberFormat="1" applyFont="1" applyFill="1" applyBorder="1" applyAlignment="1" applyProtection="1">
      <alignment horizontal="left" vertical="center" wrapText="1"/>
    </xf>
    <xf numFmtId="0" fontId="15"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5" fillId="3" borderId="1" xfId="0" applyFont="1" applyFill="1" applyBorder="1" applyAlignment="1">
      <alignment vertical="center" wrapText="1"/>
    </xf>
    <xf numFmtId="176" fontId="15"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15" fillId="0" borderId="1" xfId="0" applyNumberFormat="1" applyFont="1" applyFill="1" applyBorder="1" applyAlignment="1">
      <alignment vertical="center" wrapText="1"/>
    </xf>
    <xf numFmtId="176" fontId="15" fillId="3" borderId="1" xfId="0" applyNumberFormat="1" applyFont="1" applyFill="1" applyBorder="1" applyAlignment="1">
      <alignment horizontal="left" vertical="center" wrapText="1"/>
    </xf>
    <xf numFmtId="176" fontId="9" fillId="3" borderId="1" xfId="0" applyNumberFormat="1" applyFont="1" applyFill="1" applyBorder="1" applyAlignment="1">
      <alignment horizontal="left" vertical="center" wrapText="1"/>
    </xf>
    <xf numFmtId="176" fontId="6" fillId="3" borderId="1" xfId="0" applyNumberFormat="1" applyFont="1" applyFill="1" applyBorder="1" applyAlignment="1">
      <alignment horizontal="left" vertical="center" wrapText="1"/>
    </xf>
    <xf numFmtId="176" fontId="15" fillId="3" borderId="1" xfId="0" applyNumberFormat="1" applyFont="1" applyFill="1" applyBorder="1" applyAlignment="1">
      <alignment vertical="center" wrapText="1"/>
    </xf>
    <xf numFmtId="0" fontId="22" fillId="3" borderId="1" xfId="0" applyNumberFormat="1" applyFont="1" applyFill="1" applyBorder="1" applyAlignment="1" applyProtection="1">
      <alignment horizontal="left" vertical="center" wrapText="1"/>
    </xf>
    <xf numFmtId="0" fontId="22" fillId="3"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176" fontId="22" fillId="0" borderId="1" xfId="0" applyNumberFormat="1" applyFont="1" applyFill="1" applyBorder="1" applyAlignment="1" applyProtection="1">
      <alignment horizontal="left" vertical="center" wrapText="1"/>
    </xf>
    <xf numFmtId="176" fontId="22" fillId="0" borderId="1" xfId="0" applyNumberFormat="1" applyFont="1" applyFill="1" applyBorder="1" applyAlignment="1">
      <alignment horizontal="left" vertical="center" wrapText="1"/>
    </xf>
    <xf numFmtId="176" fontId="22" fillId="3" borderId="1" xfId="0" applyNumberFormat="1" applyFont="1" applyFill="1" applyBorder="1" applyAlignment="1" applyProtection="1">
      <alignment horizontal="left" vertical="center" wrapText="1"/>
    </xf>
    <xf numFmtId="176" fontId="22" fillId="3" borderId="1" xfId="0" applyNumberFormat="1" applyFont="1" applyFill="1" applyBorder="1" applyAlignment="1">
      <alignment horizontal="left"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25" fillId="0" borderId="1" xfId="0" applyFont="1" applyFill="1" applyBorder="1" applyAlignment="1">
      <alignment vertical="center" wrapText="1"/>
    </xf>
    <xf numFmtId="0" fontId="17" fillId="3"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2"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26" fillId="0" borderId="1" xfId="0" applyFont="1" applyFill="1" applyBorder="1" applyAlignment="1">
      <alignment vertical="center" wrapText="1"/>
    </xf>
    <xf numFmtId="0" fontId="15" fillId="0" borderId="1" xfId="0" applyNumberFormat="1" applyFont="1" applyFill="1" applyBorder="1" applyAlignment="1" applyProtection="1">
      <alignment horizontal="left" vertical="center" wrapText="1"/>
    </xf>
    <xf numFmtId="0" fontId="25"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5" fillId="0" borderId="1" xfId="0" applyFont="1" applyFill="1" applyBorder="1" applyAlignment="1">
      <alignment horizontal="left" vertical="top" wrapText="1"/>
    </xf>
    <xf numFmtId="0" fontId="6" fillId="0" borderId="1" xfId="0" applyNumberFormat="1" applyFont="1" applyFill="1" applyBorder="1" applyAlignment="1" applyProtection="1">
      <alignment horizontal="lef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4"/>
  <sheetViews>
    <sheetView tabSelected="1" zoomScale="80" zoomScaleNormal="80" workbookViewId="0">
      <pane xSplit="15" ySplit="3" topLeftCell="P338" activePane="bottomRight" state="frozen"/>
      <selection/>
      <selection pane="topRight"/>
      <selection pane="bottomLeft"/>
      <selection pane="bottomRight" activeCell="L338" sqref="L338"/>
    </sheetView>
  </sheetViews>
  <sheetFormatPr defaultColWidth="9.25454545454545" defaultRowHeight="17.5"/>
  <cols>
    <col min="1" max="1" width="6.25454545454545" style="9" customWidth="1"/>
    <col min="2" max="2" width="8.76363636363636" style="10" customWidth="1"/>
    <col min="3" max="3" width="7.88181818181818" style="10" customWidth="1"/>
    <col min="4" max="4" width="7.76363636363636" style="11" customWidth="1"/>
    <col min="5" max="5" width="63.8818181818182" style="12" customWidth="1"/>
    <col min="6" max="6" width="8.63636363636364" style="13" customWidth="1"/>
    <col min="7" max="7" width="8.25454545454545" style="14" customWidth="1"/>
    <col min="8" max="8" width="6.63636363636364" style="15" customWidth="1"/>
    <col min="9" max="9" width="11.7636363636364" style="15" customWidth="1"/>
    <col min="10" max="10" width="14" style="15" customWidth="1"/>
    <col min="11" max="11" width="15.3818181818182" style="16" customWidth="1"/>
    <col min="12" max="12" width="14.2545454545455" style="17" customWidth="1"/>
    <col min="13" max="13" width="12.7636363636364" style="15" customWidth="1"/>
    <col min="14" max="14" width="16.7181818181818" style="17" customWidth="1"/>
    <col min="15" max="15" width="6.72727272727273" style="18" customWidth="1"/>
    <col min="16" max="16384" width="9.25454545454545" style="18"/>
  </cols>
  <sheetData>
    <row r="1" ht="54" customHeight="1" spans="1:15">
      <c r="A1" s="19" t="s">
        <v>0</v>
      </c>
      <c r="B1" s="19"/>
      <c r="C1" s="19"/>
      <c r="D1" s="20"/>
      <c r="E1" s="21"/>
      <c r="F1" s="19"/>
      <c r="G1" s="22"/>
      <c r="H1" s="19"/>
      <c r="I1" s="19"/>
      <c r="J1" s="19"/>
      <c r="K1" s="19"/>
      <c r="L1" s="19"/>
      <c r="M1" s="19"/>
      <c r="N1" s="19"/>
      <c r="O1" s="19"/>
    </row>
    <row r="2" customFormat="1" ht="39.95" customHeight="1" spans="1:15">
      <c r="A2" s="23" t="s">
        <v>1</v>
      </c>
      <c r="B2" s="24"/>
      <c r="C2" s="24"/>
      <c r="D2" s="25"/>
      <c r="E2" s="26"/>
      <c r="F2" s="24"/>
      <c r="G2" s="24"/>
      <c r="H2" s="24"/>
      <c r="I2" s="24"/>
      <c r="J2" s="24"/>
      <c r="K2" s="24"/>
      <c r="L2" s="24"/>
      <c r="M2" s="24"/>
      <c r="N2" s="24"/>
      <c r="O2" s="58"/>
    </row>
    <row r="3" s="1" customFormat="1" ht="53.1" customHeight="1" spans="1:15">
      <c r="A3" s="27" t="s">
        <v>2</v>
      </c>
      <c r="B3" s="27" t="s">
        <v>3</v>
      </c>
      <c r="C3" s="27" t="s">
        <v>4</v>
      </c>
      <c r="D3" s="27" t="s">
        <v>5</v>
      </c>
      <c r="E3" s="28" t="s">
        <v>6</v>
      </c>
      <c r="F3" s="27" t="s">
        <v>7</v>
      </c>
      <c r="G3" s="27" t="s">
        <v>8</v>
      </c>
      <c r="H3" s="27" t="s">
        <v>9</v>
      </c>
      <c r="I3" s="27"/>
      <c r="J3" s="27" t="s">
        <v>10</v>
      </c>
      <c r="K3" s="27" t="s">
        <v>11</v>
      </c>
      <c r="L3" s="27" t="s">
        <v>12</v>
      </c>
      <c r="M3" s="27" t="s">
        <v>13</v>
      </c>
      <c r="N3" s="27" t="s">
        <v>14</v>
      </c>
      <c r="O3" s="27" t="s">
        <v>15</v>
      </c>
    </row>
    <row r="4" s="2" customFormat="1" ht="409" customHeight="1" spans="1:16">
      <c r="A4" s="29">
        <f>COUNT($A$3:A3)+1</f>
        <v>1</v>
      </c>
      <c r="B4" s="30" t="s">
        <v>16</v>
      </c>
      <c r="C4" s="30"/>
      <c r="D4" s="31" t="s">
        <v>17</v>
      </c>
      <c r="E4" s="32" t="s">
        <v>18</v>
      </c>
      <c r="F4" s="33" t="s">
        <v>19</v>
      </c>
      <c r="G4" s="34" t="s">
        <v>20</v>
      </c>
      <c r="H4" s="30" t="s">
        <v>21</v>
      </c>
      <c r="I4" s="30" t="s">
        <v>22</v>
      </c>
      <c r="J4" s="30" t="s">
        <v>23</v>
      </c>
      <c r="K4" s="59" t="s">
        <v>24</v>
      </c>
      <c r="L4" s="59" t="s">
        <v>25</v>
      </c>
      <c r="M4" s="30" t="s">
        <v>26</v>
      </c>
      <c r="N4" s="59" t="s">
        <v>27</v>
      </c>
      <c r="O4" s="60"/>
      <c r="P4" s="61"/>
    </row>
    <row r="5" s="3" customFormat="1" ht="202" customHeight="1" spans="1:15">
      <c r="A5" s="35">
        <v>2</v>
      </c>
      <c r="B5" s="36" t="s">
        <v>28</v>
      </c>
      <c r="C5" s="36"/>
      <c r="D5" s="37" t="s">
        <v>17</v>
      </c>
      <c r="E5" s="38" t="s">
        <v>29</v>
      </c>
      <c r="F5" s="33" t="s">
        <v>19</v>
      </c>
      <c r="G5" s="34" t="s">
        <v>30</v>
      </c>
      <c r="H5" s="36" t="s">
        <v>21</v>
      </c>
      <c r="I5" s="36" t="s">
        <v>31</v>
      </c>
      <c r="J5" s="36" t="s">
        <v>32</v>
      </c>
      <c r="K5" s="62" t="s">
        <v>33</v>
      </c>
      <c r="L5" s="62" t="s">
        <v>34</v>
      </c>
      <c r="M5" s="36" t="s">
        <v>26</v>
      </c>
      <c r="N5" s="62" t="s">
        <v>27</v>
      </c>
      <c r="O5" s="36"/>
    </row>
    <row r="6" s="3" customFormat="1" ht="276.95" customHeight="1" spans="1:15">
      <c r="A6" s="35">
        <v>3</v>
      </c>
      <c r="B6" s="36" t="s">
        <v>35</v>
      </c>
      <c r="C6" s="36"/>
      <c r="D6" s="37" t="s">
        <v>17</v>
      </c>
      <c r="E6" s="39" t="s">
        <v>36</v>
      </c>
      <c r="F6" s="33" t="s">
        <v>19</v>
      </c>
      <c r="G6" s="36" t="s">
        <v>30</v>
      </c>
      <c r="H6" s="36" t="s">
        <v>21</v>
      </c>
      <c r="I6" s="36" t="s">
        <v>37</v>
      </c>
      <c r="J6" s="36" t="s">
        <v>38</v>
      </c>
      <c r="K6" s="62" t="s">
        <v>39</v>
      </c>
      <c r="L6" s="62" t="s">
        <v>40</v>
      </c>
      <c r="M6" s="36" t="s">
        <v>26</v>
      </c>
      <c r="N6" s="62" t="s">
        <v>27</v>
      </c>
      <c r="O6" s="36"/>
    </row>
    <row r="7" s="3" customFormat="1" ht="303" customHeight="1" spans="1:15">
      <c r="A7" s="35">
        <v>4</v>
      </c>
      <c r="B7" s="36" t="s">
        <v>41</v>
      </c>
      <c r="C7" s="36"/>
      <c r="D7" s="37" t="s">
        <v>17</v>
      </c>
      <c r="E7" s="38" t="s">
        <v>42</v>
      </c>
      <c r="F7" s="33" t="s">
        <v>19</v>
      </c>
      <c r="G7" s="34" t="s">
        <v>20</v>
      </c>
      <c r="H7" s="36" t="s">
        <v>21</v>
      </c>
      <c r="I7" s="36" t="s">
        <v>43</v>
      </c>
      <c r="J7" s="36" t="s">
        <v>44</v>
      </c>
      <c r="K7" s="62" t="s">
        <v>45</v>
      </c>
      <c r="L7" s="62" t="s">
        <v>46</v>
      </c>
      <c r="M7" s="36" t="s">
        <v>26</v>
      </c>
      <c r="N7" s="62" t="s">
        <v>27</v>
      </c>
      <c r="O7" s="36"/>
    </row>
    <row r="8" s="3" customFormat="1" ht="323" customHeight="1" spans="1:15">
      <c r="A8" s="35">
        <f>COUNT($A$3:A7)+1</f>
        <v>5</v>
      </c>
      <c r="B8" s="34" t="s">
        <v>47</v>
      </c>
      <c r="C8" s="36"/>
      <c r="D8" s="37" t="s">
        <v>17</v>
      </c>
      <c r="E8" s="39" t="s">
        <v>48</v>
      </c>
      <c r="F8" s="33" t="s">
        <v>19</v>
      </c>
      <c r="G8" s="34" t="s">
        <v>30</v>
      </c>
      <c r="H8" s="36" t="s">
        <v>21</v>
      </c>
      <c r="I8" s="36" t="s">
        <v>49</v>
      </c>
      <c r="J8" s="36" t="s">
        <v>50</v>
      </c>
      <c r="K8" s="62" t="s">
        <v>51</v>
      </c>
      <c r="L8" s="62" t="s">
        <v>52</v>
      </c>
      <c r="M8" s="36" t="s">
        <v>26</v>
      </c>
      <c r="N8" s="62" t="s">
        <v>27</v>
      </c>
      <c r="O8" s="36"/>
    </row>
    <row r="9" s="2" customFormat="1" ht="408" customHeight="1" spans="1:15">
      <c r="A9" s="35">
        <v>6</v>
      </c>
      <c r="B9" s="40" t="s">
        <v>53</v>
      </c>
      <c r="C9" s="41"/>
      <c r="D9" s="42" t="s">
        <v>17</v>
      </c>
      <c r="E9" s="43" t="s">
        <v>54</v>
      </c>
      <c r="F9" s="33" t="s">
        <v>55</v>
      </c>
      <c r="G9" s="33" t="s">
        <v>20</v>
      </c>
      <c r="H9" s="41" t="s">
        <v>21</v>
      </c>
      <c r="I9" s="33" t="s">
        <v>56</v>
      </c>
      <c r="J9" s="33" t="s">
        <v>57</v>
      </c>
      <c r="K9" s="63" t="s">
        <v>58</v>
      </c>
      <c r="L9" s="63" t="s">
        <v>59</v>
      </c>
      <c r="M9" s="41" t="s">
        <v>26</v>
      </c>
      <c r="N9" s="63" t="s">
        <v>27</v>
      </c>
      <c r="O9" s="41"/>
    </row>
    <row r="10" s="4" customFormat="1" ht="149" customHeight="1" spans="1:15">
      <c r="A10" s="35">
        <f>COUNT($A$3:A9)+1</f>
        <v>7</v>
      </c>
      <c r="B10" s="36" t="s">
        <v>60</v>
      </c>
      <c r="C10" s="36"/>
      <c r="D10" s="37" t="s">
        <v>17</v>
      </c>
      <c r="E10" s="38" t="s">
        <v>61</v>
      </c>
      <c r="F10" s="33" t="s">
        <v>19</v>
      </c>
      <c r="G10" s="34" t="s">
        <v>20</v>
      </c>
      <c r="H10" s="36" t="s">
        <v>21</v>
      </c>
      <c r="I10" s="36" t="s">
        <v>62</v>
      </c>
      <c r="J10" s="36" t="s">
        <v>63</v>
      </c>
      <c r="K10" s="62" t="s">
        <v>64</v>
      </c>
      <c r="L10" s="62" t="s">
        <v>65</v>
      </c>
      <c r="M10" s="36" t="s">
        <v>26</v>
      </c>
      <c r="N10" s="62" t="s">
        <v>27</v>
      </c>
      <c r="O10" s="64"/>
    </row>
    <row r="11" s="4" customFormat="1" ht="408" customHeight="1" spans="1:15">
      <c r="A11" s="35">
        <f>COUNT($A$3:A10)+1</f>
        <v>8</v>
      </c>
      <c r="B11" s="34" t="s">
        <v>66</v>
      </c>
      <c r="C11" s="36" t="s">
        <v>67</v>
      </c>
      <c r="D11" s="37" t="s">
        <v>17</v>
      </c>
      <c r="E11" s="38" t="s">
        <v>68</v>
      </c>
      <c r="F11" s="44" t="s">
        <v>19</v>
      </c>
      <c r="G11" s="36" t="s">
        <v>20</v>
      </c>
      <c r="H11" s="36" t="s">
        <v>21</v>
      </c>
      <c r="I11" s="36" t="s">
        <v>69</v>
      </c>
      <c r="J11" s="36" t="s">
        <v>70</v>
      </c>
      <c r="K11" s="62" t="s">
        <v>71</v>
      </c>
      <c r="L11" s="62" t="s">
        <v>72</v>
      </c>
      <c r="M11" s="36" t="s">
        <v>26</v>
      </c>
      <c r="N11" s="62" t="s">
        <v>27</v>
      </c>
      <c r="O11" s="65"/>
    </row>
    <row r="12" s="3" customFormat="1" ht="289" customHeight="1" spans="1:15">
      <c r="A12" s="35">
        <f>COUNT($A$3:A11)+1</f>
        <v>9</v>
      </c>
      <c r="B12" s="45" t="s">
        <v>73</v>
      </c>
      <c r="C12" s="36"/>
      <c r="D12" s="37" t="s">
        <v>17</v>
      </c>
      <c r="E12" s="46" t="s">
        <v>74</v>
      </c>
      <c r="F12" s="44" t="s">
        <v>19</v>
      </c>
      <c r="G12" s="36" t="s">
        <v>20</v>
      </c>
      <c r="H12" s="36" t="s">
        <v>21</v>
      </c>
      <c r="I12" s="36" t="s">
        <v>75</v>
      </c>
      <c r="J12" s="36" t="s">
        <v>76</v>
      </c>
      <c r="K12" s="62" t="s">
        <v>77</v>
      </c>
      <c r="L12" s="62" t="s">
        <v>72</v>
      </c>
      <c r="M12" s="36" t="s">
        <v>26</v>
      </c>
      <c r="N12" s="62" t="s">
        <v>27</v>
      </c>
      <c r="O12" s="65"/>
    </row>
    <row r="13" s="3" customFormat="1" ht="313" customHeight="1" spans="1:15">
      <c r="A13" s="29">
        <f>COUNT($A$3:A12)+1</f>
        <v>10</v>
      </c>
      <c r="B13" s="45" t="s">
        <v>78</v>
      </c>
      <c r="C13" s="36"/>
      <c r="D13" s="47" t="s">
        <v>17</v>
      </c>
      <c r="E13" s="46" t="s">
        <v>79</v>
      </c>
      <c r="F13" s="33" t="s">
        <v>19</v>
      </c>
      <c r="G13" s="45" t="s">
        <v>80</v>
      </c>
      <c r="H13" s="45" t="s">
        <v>21</v>
      </c>
      <c r="I13" s="45" t="s">
        <v>81</v>
      </c>
      <c r="J13" s="45" t="s">
        <v>82</v>
      </c>
      <c r="K13" s="46" t="s">
        <v>83</v>
      </c>
      <c r="L13" s="46" t="s">
        <v>84</v>
      </c>
      <c r="M13" s="45" t="s">
        <v>85</v>
      </c>
      <c r="N13" s="46" t="s">
        <v>86</v>
      </c>
      <c r="O13" s="46"/>
    </row>
    <row r="14" s="2" customFormat="1" ht="402.95" customHeight="1" spans="1:15">
      <c r="A14" s="35">
        <v>11</v>
      </c>
      <c r="B14" s="40" t="s">
        <v>87</v>
      </c>
      <c r="C14" s="41"/>
      <c r="D14" s="42" t="s">
        <v>17</v>
      </c>
      <c r="E14" s="48" t="s">
        <v>88</v>
      </c>
      <c r="F14" s="33" t="s">
        <v>19</v>
      </c>
      <c r="G14" s="41" t="s">
        <v>20</v>
      </c>
      <c r="H14" s="41" t="s">
        <v>21</v>
      </c>
      <c r="I14" s="41" t="s">
        <v>89</v>
      </c>
      <c r="J14" s="41" t="s">
        <v>90</v>
      </c>
      <c r="K14" s="63" t="s">
        <v>91</v>
      </c>
      <c r="L14" s="63" t="s">
        <v>72</v>
      </c>
      <c r="M14" s="41" t="s">
        <v>26</v>
      </c>
      <c r="N14" s="63" t="s">
        <v>27</v>
      </c>
      <c r="O14" s="66"/>
    </row>
    <row r="15" s="2" customFormat="1" ht="282" customHeight="1" spans="1:15">
      <c r="A15" s="35">
        <v>12</v>
      </c>
      <c r="B15" s="45" t="s">
        <v>92</v>
      </c>
      <c r="C15" s="36"/>
      <c r="D15" s="49" t="s">
        <v>17</v>
      </c>
      <c r="E15" s="46" t="s">
        <v>93</v>
      </c>
      <c r="F15" s="33" t="s">
        <v>19</v>
      </c>
      <c r="G15" s="50" t="s">
        <v>94</v>
      </c>
      <c r="H15" s="36" t="s">
        <v>95</v>
      </c>
      <c r="I15" s="36" t="s">
        <v>96</v>
      </c>
      <c r="J15" s="36" t="s">
        <v>97</v>
      </c>
      <c r="K15" s="62" t="s">
        <v>98</v>
      </c>
      <c r="L15" s="62" t="s">
        <v>99</v>
      </c>
      <c r="M15" s="36" t="s">
        <v>100</v>
      </c>
      <c r="N15" s="62" t="s">
        <v>101</v>
      </c>
      <c r="O15" s="67"/>
    </row>
    <row r="16" s="5" customFormat="1" ht="200.1" customHeight="1" spans="1:15">
      <c r="A16" s="35">
        <v>13</v>
      </c>
      <c r="B16" s="51" t="s">
        <v>102</v>
      </c>
      <c r="C16" s="51"/>
      <c r="D16" s="52" t="s">
        <v>17</v>
      </c>
      <c r="E16" s="53" t="s">
        <v>103</v>
      </c>
      <c r="F16" s="51" t="s">
        <v>55</v>
      </c>
      <c r="G16" s="54" t="s">
        <v>30</v>
      </c>
      <c r="H16" s="51" t="s">
        <v>21</v>
      </c>
      <c r="I16" s="51" t="s">
        <v>104</v>
      </c>
      <c r="J16" s="51" t="s">
        <v>105</v>
      </c>
      <c r="K16" s="68" t="s">
        <v>106</v>
      </c>
      <c r="L16" s="69" t="s">
        <v>107</v>
      </c>
      <c r="M16" s="51" t="s">
        <v>26</v>
      </c>
      <c r="N16" s="69" t="s">
        <v>108</v>
      </c>
      <c r="O16" s="70"/>
    </row>
    <row r="17" s="2" customFormat="1" ht="282" customHeight="1" spans="1:15">
      <c r="A17" s="35">
        <f>COUNT($A$3:A16)+1</f>
        <v>14</v>
      </c>
      <c r="B17" s="55" t="s">
        <v>109</v>
      </c>
      <c r="C17" s="36"/>
      <c r="D17" s="42" t="s">
        <v>17</v>
      </c>
      <c r="E17" s="56" t="s">
        <v>110</v>
      </c>
      <c r="F17" s="33" t="s">
        <v>19</v>
      </c>
      <c r="G17" s="50" t="s">
        <v>20</v>
      </c>
      <c r="H17" s="41" t="s">
        <v>21</v>
      </c>
      <c r="I17" s="41" t="s">
        <v>111</v>
      </c>
      <c r="J17" s="41" t="s">
        <v>112</v>
      </c>
      <c r="K17" s="63" t="s">
        <v>113</v>
      </c>
      <c r="L17" s="63" t="s">
        <v>114</v>
      </c>
      <c r="M17" s="71" t="s">
        <v>115</v>
      </c>
      <c r="N17" s="63" t="s">
        <v>116</v>
      </c>
      <c r="O17" s="67"/>
    </row>
    <row r="18" s="2" customFormat="1" ht="338" customHeight="1" spans="1:15">
      <c r="A18" s="35">
        <v>15</v>
      </c>
      <c r="B18" s="55" t="s">
        <v>117</v>
      </c>
      <c r="C18" s="36"/>
      <c r="D18" s="31" t="s">
        <v>17</v>
      </c>
      <c r="E18" s="46" t="s">
        <v>118</v>
      </c>
      <c r="F18" s="33" t="s">
        <v>19</v>
      </c>
      <c r="G18" s="50" t="s">
        <v>20</v>
      </c>
      <c r="H18" s="57" t="s">
        <v>119</v>
      </c>
      <c r="I18" s="57" t="s">
        <v>120</v>
      </c>
      <c r="J18" s="57" t="s">
        <v>121</v>
      </c>
      <c r="K18" s="72" t="s">
        <v>122</v>
      </c>
      <c r="L18" s="72" t="s">
        <v>123</v>
      </c>
      <c r="M18" s="73" t="s">
        <v>115</v>
      </c>
      <c r="N18" s="72" t="s">
        <v>116</v>
      </c>
      <c r="O18" s="67"/>
    </row>
    <row r="19" s="2" customFormat="1" ht="242" customHeight="1" spans="1:15">
      <c r="A19" s="35">
        <f>COUNT($A$3:A18)+1</f>
        <v>16</v>
      </c>
      <c r="B19" s="50" t="s">
        <v>124</v>
      </c>
      <c r="C19" s="36"/>
      <c r="D19" s="31" t="s">
        <v>17</v>
      </c>
      <c r="E19" s="46" t="s">
        <v>125</v>
      </c>
      <c r="F19" s="34" t="s">
        <v>55</v>
      </c>
      <c r="G19" s="50" t="s">
        <v>20</v>
      </c>
      <c r="H19" s="57" t="s">
        <v>21</v>
      </c>
      <c r="I19" s="57" t="s">
        <v>126</v>
      </c>
      <c r="J19" s="57" t="s">
        <v>127</v>
      </c>
      <c r="K19" s="72" t="s">
        <v>128</v>
      </c>
      <c r="L19" s="72" t="s">
        <v>123</v>
      </c>
      <c r="M19" s="73" t="s">
        <v>115</v>
      </c>
      <c r="N19" s="72" t="s">
        <v>116</v>
      </c>
      <c r="O19" s="67"/>
    </row>
    <row r="20" s="2" customFormat="1" ht="409" customHeight="1" spans="1:15">
      <c r="A20" s="35">
        <f>COUNT($A$3:A19)+1</f>
        <v>17</v>
      </c>
      <c r="B20" s="55" t="s">
        <v>129</v>
      </c>
      <c r="C20" s="36"/>
      <c r="D20" s="31" t="s">
        <v>17</v>
      </c>
      <c r="E20" s="46" t="s">
        <v>130</v>
      </c>
      <c r="F20" s="33" t="s">
        <v>19</v>
      </c>
      <c r="G20" s="50" t="s">
        <v>20</v>
      </c>
      <c r="H20" s="57" t="s">
        <v>21</v>
      </c>
      <c r="I20" s="57" t="s">
        <v>131</v>
      </c>
      <c r="J20" s="57" t="s">
        <v>132</v>
      </c>
      <c r="K20" s="72" t="s">
        <v>113</v>
      </c>
      <c r="L20" s="72" t="s">
        <v>133</v>
      </c>
      <c r="M20" s="73" t="s">
        <v>115</v>
      </c>
      <c r="N20" s="62" t="s">
        <v>27</v>
      </c>
      <c r="O20" s="74"/>
    </row>
    <row r="21" s="2" customFormat="1" ht="205" customHeight="1" spans="1:15">
      <c r="A21" s="35">
        <f>COUNT($A$3:A20)+1</f>
        <v>18</v>
      </c>
      <c r="B21" s="55" t="s">
        <v>134</v>
      </c>
      <c r="C21" s="36"/>
      <c r="D21" s="31" t="s">
        <v>17</v>
      </c>
      <c r="E21" s="46" t="s">
        <v>135</v>
      </c>
      <c r="F21" s="34" t="s">
        <v>55</v>
      </c>
      <c r="G21" s="50" t="s">
        <v>94</v>
      </c>
      <c r="H21" s="57" t="s">
        <v>21</v>
      </c>
      <c r="I21" s="57" t="s">
        <v>136</v>
      </c>
      <c r="J21" s="57" t="s">
        <v>137</v>
      </c>
      <c r="K21" s="72" t="s">
        <v>128</v>
      </c>
      <c r="L21" s="72" t="s">
        <v>123</v>
      </c>
      <c r="M21" s="73" t="s">
        <v>115</v>
      </c>
      <c r="N21" s="72" t="s">
        <v>116</v>
      </c>
      <c r="O21" s="74"/>
    </row>
    <row r="22" s="2" customFormat="1" ht="206" customHeight="1" spans="1:15">
      <c r="A22" s="29">
        <f>COUNT($A$3:A21)+1</f>
        <v>19</v>
      </c>
      <c r="B22" s="55" t="s">
        <v>138</v>
      </c>
      <c r="C22" s="36"/>
      <c r="D22" s="31" t="s">
        <v>17</v>
      </c>
      <c r="E22" s="46" t="s">
        <v>135</v>
      </c>
      <c r="F22" s="34" t="s">
        <v>55</v>
      </c>
      <c r="G22" s="50" t="s">
        <v>30</v>
      </c>
      <c r="H22" s="57" t="s">
        <v>21</v>
      </c>
      <c r="I22" s="57" t="s">
        <v>139</v>
      </c>
      <c r="J22" s="57" t="s">
        <v>140</v>
      </c>
      <c r="K22" s="72" t="s">
        <v>128</v>
      </c>
      <c r="L22" s="72" t="s">
        <v>123</v>
      </c>
      <c r="M22" s="73" t="s">
        <v>115</v>
      </c>
      <c r="N22" s="72" t="s">
        <v>116</v>
      </c>
      <c r="O22" s="74"/>
    </row>
    <row r="23" s="2" customFormat="1" ht="164" customHeight="1" spans="1:15">
      <c r="A23" s="35">
        <v>20</v>
      </c>
      <c r="B23" s="55" t="s">
        <v>141</v>
      </c>
      <c r="C23" s="36"/>
      <c r="D23" s="31" t="s">
        <v>17</v>
      </c>
      <c r="E23" s="38" t="s">
        <v>142</v>
      </c>
      <c r="F23" s="33" t="s">
        <v>19</v>
      </c>
      <c r="G23" s="34" t="s">
        <v>30</v>
      </c>
      <c r="H23" s="57" t="s">
        <v>21</v>
      </c>
      <c r="I23" s="57" t="s">
        <v>143</v>
      </c>
      <c r="J23" s="57" t="s">
        <v>144</v>
      </c>
      <c r="K23" s="72" t="s">
        <v>128</v>
      </c>
      <c r="L23" s="72" t="s">
        <v>123</v>
      </c>
      <c r="M23" s="73" t="s">
        <v>115</v>
      </c>
      <c r="N23" s="72" t="s">
        <v>116</v>
      </c>
      <c r="O23" s="74"/>
    </row>
    <row r="24" s="2" customFormat="1" ht="194" customHeight="1" spans="1:15">
      <c r="A24" s="35">
        <v>21</v>
      </c>
      <c r="B24" s="55" t="s">
        <v>145</v>
      </c>
      <c r="C24" s="36"/>
      <c r="D24" s="31" t="s">
        <v>17</v>
      </c>
      <c r="E24" s="38" t="s">
        <v>146</v>
      </c>
      <c r="F24" s="33" t="s">
        <v>19</v>
      </c>
      <c r="G24" s="34" t="s">
        <v>20</v>
      </c>
      <c r="H24" s="41" t="s">
        <v>21</v>
      </c>
      <c r="I24" s="41" t="s">
        <v>147</v>
      </c>
      <c r="J24" s="41" t="s">
        <v>148</v>
      </c>
      <c r="K24" s="63" t="s">
        <v>113</v>
      </c>
      <c r="L24" s="63" t="s">
        <v>149</v>
      </c>
      <c r="M24" s="71" t="s">
        <v>115</v>
      </c>
      <c r="N24" s="63" t="s">
        <v>116</v>
      </c>
      <c r="O24" s="74"/>
    </row>
    <row r="25" s="3" customFormat="1" ht="237" customHeight="1" spans="1:15">
      <c r="A25" s="35">
        <v>22</v>
      </c>
      <c r="B25" s="36" t="s">
        <v>150</v>
      </c>
      <c r="C25" s="36"/>
      <c r="D25" s="37" t="s">
        <v>151</v>
      </c>
      <c r="E25" s="39" t="s">
        <v>152</v>
      </c>
      <c r="F25" s="36" t="s">
        <v>55</v>
      </c>
      <c r="G25" s="36" t="s">
        <v>153</v>
      </c>
      <c r="H25" s="36" t="s">
        <v>21</v>
      </c>
      <c r="I25" s="36" t="s">
        <v>154</v>
      </c>
      <c r="J25" s="36" t="s">
        <v>155</v>
      </c>
      <c r="K25" s="62" t="s">
        <v>156</v>
      </c>
      <c r="L25" s="62" t="s">
        <v>157</v>
      </c>
      <c r="M25" s="36" t="s">
        <v>100</v>
      </c>
      <c r="N25" s="62" t="s">
        <v>158</v>
      </c>
      <c r="O25" s="36"/>
    </row>
    <row r="26" s="3" customFormat="1" ht="269" customHeight="1" spans="1:15">
      <c r="A26" s="35">
        <f>COUNT($A$3:A25)+1</f>
        <v>23</v>
      </c>
      <c r="B26" s="36" t="s">
        <v>159</v>
      </c>
      <c r="C26" s="36"/>
      <c r="D26" s="37" t="s">
        <v>151</v>
      </c>
      <c r="E26" s="39" t="s">
        <v>160</v>
      </c>
      <c r="F26" s="36" t="s">
        <v>55</v>
      </c>
      <c r="G26" s="41" t="s">
        <v>161</v>
      </c>
      <c r="H26" s="36" t="s">
        <v>21</v>
      </c>
      <c r="I26" s="36" t="s">
        <v>162</v>
      </c>
      <c r="J26" s="36" t="s">
        <v>163</v>
      </c>
      <c r="K26" s="62" t="s">
        <v>156</v>
      </c>
      <c r="L26" s="62" t="s">
        <v>157</v>
      </c>
      <c r="M26" s="36" t="s">
        <v>100</v>
      </c>
      <c r="N26" s="62" t="s">
        <v>158</v>
      </c>
      <c r="O26" s="36"/>
    </row>
    <row r="27" s="3" customFormat="1" ht="231" customHeight="1" spans="1:15">
      <c r="A27" s="35">
        <v>24</v>
      </c>
      <c r="B27" s="36" t="s">
        <v>164</v>
      </c>
      <c r="C27" s="36"/>
      <c r="D27" s="37" t="s">
        <v>151</v>
      </c>
      <c r="E27" s="39" t="s">
        <v>165</v>
      </c>
      <c r="F27" s="36" t="s">
        <v>55</v>
      </c>
      <c r="G27" s="41" t="s">
        <v>161</v>
      </c>
      <c r="H27" s="36" t="s">
        <v>21</v>
      </c>
      <c r="I27" s="36" t="s">
        <v>166</v>
      </c>
      <c r="J27" s="36" t="s">
        <v>167</v>
      </c>
      <c r="K27" s="62" t="s">
        <v>156</v>
      </c>
      <c r="L27" s="62" t="s">
        <v>157</v>
      </c>
      <c r="M27" s="36" t="s">
        <v>100</v>
      </c>
      <c r="N27" s="62" t="s">
        <v>158</v>
      </c>
      <c r="O27" s="75"/>
    </row>
    <row r="28" s="6" customFormat="1" ht="312" customHeight="1" spans="1:15">
      <c r="A28" s="35">
        <f>COUNT($A$3:A27)+1</f>
        <v>25</v>
      </c>
      <c r="B28" s="36" t="s">
        <v>168</v>
      </c>
      <c r="C28" s="36"/>
      <c r="D28" s="37" t="s">
        <v>151</v>
      </c>
      <c r="E28" s="39" t="s">
        <v>169</v>
      </c>
      <c r="F28" s="41" t="s">
        <v>55</v>
      </c>
      <c r="G28" s="41" t="s">
        <v>161</v>
      </c>
      <c r="H28" s="36" t="s">
        <v>21</v>
      </c>
      <c r="I28" s="36" t="s">
        <v>170</v>
      </c>
      <c r="J28" s="36" t="s">
        <v>171</v>
      </c>
      <c r="K28" s="62" t="s">
        <v>172</v>
      </c>
      <c r="L28" s="62" t="s">
        <v>157</v>
      </c>
      <c r="M28" s="36" t="s">
        <v>100</v>
      </c>
      <c r="N28" s="62" t="s">
        <v>158</v>
      </c>
      <c r="O28" s="36"/>
    </row>
    <row r="29" s="3" customFormat="1" ht="239" customHeight="1" spans="1:15">
      <c r="A29" s="35">
        <f>COUNT($A$3:A28)+1</f>
        <v>26</v>
      </c>
      <c r="B29" s="36" t="s">
        <v>173</v>
      </c>
      <c r="C29" s="36"/>
      <c r="D29" s="37" t="s">
        <v>151</v>
      </c>
      <c r="E29" s="39" t="s">
        <v>174</v>
      </c>
      <c r="F29" s="41" t="s">
        <v>55</v>
      </c>
      <c r="G29" s="41" t="s">
        <v>161</v>
      </c>
      <c r="H29" s="36" t="s">
        <v>21</v>
      </c>
      <c r="I29" s="36" t="s">
        <v>175</v>
      </c>
      <c r="J29" s="36" t="s">
        <v>176</v>
      </c>
      <c r="K29" s="62" t="s">
        <v>172</v>
      </c>
      <c r="L29" s="62" t="s">
        <v>157</v>
      </c>
      <c r="M29" s="36" t="s">
        <v>100</v>
      </c>
      <c r="N29" s="62" t="s">
        <v>158</v>
      </c>
      <c r="O29" s="36"/>
    </row>
    <row r="30" s="3" customFormat="1" ht="408" customHeight="1" spans="1:15">
      <c r="A30" s="35">
        <f>COUNT($A$3:A29)+1</f>
        <v>27</v>
      </c>
      <c r="B30" s="36" t="s">
        <v>177</v>
      </c>
      <c r="C30" s="36"/>
      <c r="D30" s="37" t="s">
        <v>151</v>
      </c>
      <c r="E30" s="39" t="s">
        <v>178</v>
      </c>
      <c r="F30" s="41" t="s">
        <v>55</v>
      </c>
      <c r="G30" s="41" t="s">
        <v>161</v>
      </c>
      <c r="H30" s="36" t="s">
        <v>21</v>
      </c>
      <c r="I30" s="36" t="s">
        <v>179</v>
      </c>
      <c r="J30" s="36" t="s">
        <v>180</v>
      </c>
      <c r="K30" s="62" t="s">
        <v>172</v>
      </c>
      <c r="L30" s="62" t="s">
        <v>157</v>
      </c>
      <c r="M30" s="36" t="s">
        <v>100</v>
      </c>
      <c r="N30" s="62" t="s">
        <v>158</v>
      </c>
      <c r="O30" s="75"/>
    </row>
    <row r="31" s="3" customFormat="1" ht="357" customHeight="1" spans="1:15">
      <c r="A31" s="29">
        <f>COUNT($A$3:A30)+1</f>
        <v>28</v>
      </c>
      <c r="B31" s="36" t="s">
        <v>181</v>
      </c>
      <c r="C31" s="36"/>
      <c r="D31" s="37" t="s">
        <v>151</v>
      </c>
      <c r="E31" s="39" t="s">
        <v>182</v>
      </c>
      <c r="F31" s="41" t="s">
        <v>55</v>
      </c>
      <c r="G31" s="41" t="s">
        <v>161</v>
      </c>
      <c r="H31" s="36" t="s">
        <v>21</v>
      </c>
      <c r="I31" s="36" t="s">
        <v>183</v>
      </c>
      <c r="J31" s="36" t="s">
        <v>184</v>
      </c>
      <c r="K31" s="62" t="s">
        <v>172</v>
      </c>
      <c r="L31" s="62" t="s">
        <v>157</v>
      </c>
      <c r="M31" s="36" t="s">
        <v>100</v>
      </c>
      <c r="N31" s="62" t="s">
        <v>158</v>
      </c>
      <c r="O31" s="75"/>
    </row>
    <row r="32" s="3" customFormat="1" ht="313" customHeight="1" spans="1:15">
      <c r="A32" s="35">
        <v>29</v>
      </c>
      <c r="B32" s="36" t="s">
        <v>185</v>
      </c>
      <c r="C32" s="36"/>
      <c r="D32" s="37" t="s">
        <v>151</v>
      </c>
      <c r="E32" s="39" t="s">
        <v>186</v>
      </c>
      <c r="F32" s="41" t="s">
        <v>55</v>
      </c>
      <c r="G32" s="41" t="s">
        <v>161</v>
      </c>
      <c r="H32" s="36" t="s">
        <v>21</v>
      </c>
      <c r="I32" s="36" t="s">
        <v>187</v>
      </c>
      <c r="J32" s="36" t="s">
        <v>188</v>
      </c>
      <c r="K32" s="62" t="s">
        <v>172</v>
      </c>
      <c r="L32" s="62" t="s">
        <v>157</v>
      </c>
      <c r="M32" s="36" t="s">
        <v>100</v>
      </c>
      <c r="N32" s="62" t="s">
        <v>158</v>
      </c>
      <c r="O32" s="36"/>
    </row>
    <row r="33" s="3" customFormat="1" ht="205" customHeight="1" spans="1:15">
      <c r="A33" s="35">
        <v>30</v>
      </c>
      <c r="B33" s="36" t="s">
        <v>189</v>
      </c>
      <c r="C33" s="36"/>
      <c r="D33" s="37" t="s">
        <v>151</v>
      </c>
      <c r="E33" s="39" t="s">
        <v>190</v>
      </c>
      <c r="F33" s="41" t="s">
        <v>55</v>
      </c>
      <c r="G33" s="41" t="s">
        <v>161</v>
      </c>
      <c r="H33" s="36" t="s">
        <v>21</v>
      </c>
      <c r="I33" s="36" t="s">
        <v>191</v>
      </c>
      <c r="J33" s="36" t="s">
        <v>192</v>
      </c>
      <c r="K33" s="62" t="s">
        <v>172</v>
      </c>
      <c r="L33" s="62" t="s">
        <v>157</v>
      </c>
      <c r="M33" s="36" t="s">
        <v>100</v>
      </c>
      <c r="N33" s="62" t="s">
        <v>158</v>
      </c>
      <c r="O33" s="36"/>
    </row>
    <row r="34" s="3" customFormat="1" ht="291" customHeight="1" spans="1:15">
      <c r="A34" s="35">
        <v>31</v>
      </c>
      <c r="B34" s="36" t="s">
        <v>193</v>
      </c>
      <c r="C34" s="36"/>
      <c r="D34" s="37" t="s">
        <v>151</v>
      </c>
      <c r="E34" s="39" t="s">
        <v>194</v>
      </c>
      <c r="F34" s="41" t="s">
        <v>55</v>
      </c>
      <c r="G34" s="41" t="s">
        <v>161</v>
      </c>
      <c r="H34" s="36" t="s">
        <v>21</v>
      </c>
      <c r="I34" s="36" t="s">
        <v>195</v>
      </c>
      <c r="J34" s="36" t="s">
        <v>196</v>
      </c>
      <c r="K34" s="62" t="s">
        <v>172</v>
      </c>
      <c r="L34" s="62" t="s">
        <v>157</v>
      </c>
      <c r="M34" s="36" t="s">
        <v>100</v>
      </c>
      <c r="N34" s="62" t="s">
        <v>158</v>
      </c>
      <c r="O34" s="75"/>
    </row>
    <row r="35" s="3" customFormat="1" ht="408" customHeight="1" spans="1:15">
      <c r="A35" s="35">
        <f>COUNT($A$3:A34)+1</f>
        <v>32</v>
      </c>
      <c r="B35" s="36" t="s">
        <v>197</v>
      </c>
      <c r="C35" s="36"/>
      <c r="D35" s="37" t="s">
        <v>151</v>
      </c>
      <c r="E35" s="39" t="s">
        <v>198</v>
      </c>
      <c r="F35" s="41" t="s">
        <v>55</v>
      </c>
      <c r="G35" s="41" t="s">
        <v>161</v>
      </c>
      <c r="H35" s="36" t="s">
        <v>21</v>
      </c>
      <c r="I35" s="36" t="s">
        <v>199</v>
      </c>
      <c r="J35" s="36" t="s">
        <v>200</v>
      </c>
      <c r="K35" s="62" t="s">
        <v>172</v>
      </c>
      <c r="L35" s="62" t="s">
        <v>157</v>
      </c>
      <c r="M35" s="36" t="s">
        <v>100</v>
      </c>
      <c r="N35" s="62" t="s">
        <v>158</v>
      </c>
      <c r="O35" s="75"/>
    </row>
    <row r="36" s="3" customFormat="1" ht="368.1" customHeight="1" spans="1:15">
      <c r="A36" s="35">
        <v>33</v>
      </c>
      <c r="B36" s="36" t="s">
        <v>201</v>
      </c>
      <c r="C36" s="36"/>
      <c r="D36" s="37" t="s">
        <v>151</v>
      </c>
      <c r="E36" s="39" t="s">
        <v>202</v>
      </c>
      <c r="F36" s="41" t="s">
        <v>55</v>
      </c>
      <c r="G36" s="41" t="s">
        <v>161</v>
      </c>
      <c r="H36" s="36" t="s">
        <v>21</v>
      </c>
      <c r="I36" s="36" t="s">
        <v>203</v>
      </c>
      <c r="J36" s="36" t="s">
        <v>204</v>
      </c>
      <c r="K36" s="62" t="s">
        <v>156</v>
      </c>
      <c r="L36" s="62" t="s">
        <v>157</v>
      </c>
      <c r="M36" s="36" t="s">
        <v>100</v>
      </c>
      <c r="N36" s="62" t="s">
        <v>158</v>
      </c>
      <c r="O36" s="75"/>
    </row>
    <row r="37" s="3" customFormat="1" ht="277" customHeight="1" spans="1:15">
      <c r="A37" s="35">
        <f>COUNT($A$3:A36)+1</f>
        <v>34</v>
      </c>
      <c r="B37" s="36" t="s">
        <v>205</v>
      </c>
      <c r="C37" s="36"/>
      <c r="D37" s="37" t="s">
        <v>151</v>
      </c>
      <c r="E37" s="39" t="s">
        <v>206</v>
      </c>
      <c r="F37" s="41" t="s">
        <v>55</v>
      </c>
      <c r="G37" s="41" t="s">
        <v>161</v>
      </c>
      <c r="H37" s="36" t="s">
        <v>21</v>
      </c>
      <c r="I37" s="36" t="s">
        <v>207</v>
      </c>
      <c r="J37" s="36" t="s">
        <v>208</v>
      </c>
      <c r="K37" s="62" t="s">
        <v>172</v>
      </c>
      <c r="L37" s="62" t="s">
        <v>157</v>
      </c>
      <c r="M37" s="36" t="s">
        <v>100</v>
      </c>
      <c r="N37" s="62" t="s">
        <v>158</v>
      </c>
      <c r="O37" s="36"/>
    </row>
    <row r="38" s="3" customFormat="1" ht="366" customHeight="1" spans="1:15">
      <c r="A38" s="35">
        <f>COUNT($A$3:A37)+1</f>
        <v>35</v>
      </c>
      <c r="B38" s="36" t="s">
        <v>209</v>
      </c>
      <c r="C38" s="36"/>
      <c r="D38" s="37" t="s">
        <v>151</v>
      </c>
      <c r="E38" s="39" t="s">
        <v>210</v>
      </c>
      <c r="F38" s="41" t="s">
        <v>55</v>
      </c>
      <c r="G38" s="41" t="s">
        <v>161</v>
      </c>
      <c r="H38" s="36" t="s">
        <v>21</v>
      </c>
      <c r="I38" s="36" t="s">
        <v>211</v>
      </c>
      <c r="J38" s="36" t="s">
        <v>212</v>
      </c>
      <c r="K38" s="62" t="s">
        <v>172</v>
      </c>
      <c r="L38" s="62" t="s">
        <v>157</v>
      </c>
      <c r="M38" s="36" t="s">
        <v>100</v>
      </c>
      <c r="N38" s="62" t="s">
        <v>158</v>
      </c>
      <c r="O38" s="75"/>
    </row>
    <row r="39" s="3" customFormat="1" ht="327" customHeight="1" spans="1:15">
      <c r="A39" s="35">
        <f>COUNT($A$3:A38)+1</f>
        <v>36</v>
      </c>
      <c r="B39" s="36" t="s">
        <v>213</v>
      </c>
      <c r="C39" s="36"/>
      <c r="D39" s="37" t="s">
        <v>151</v>
      </c>
      <c r="E39" s="39" t="s">
        <v>214</v>
      </c>
      <c r="F39" s="41" t="s">
        <v>55</v>
      </c>
      <c r="G39" s="41" t="s">
        <v>161</v>
      </c>
      <c r="H39" s="36" t="s">
        <v>21</v>
      </c>
      <c r="I39" s="36" t="s">
        <v>215</v>
      </c>
      <c r="J39" s="36" t="s">
        <v>216</v>
      </c>
      <c r="K39" s="76" t="s">
        <v>172</v>
      </c>
      <c r="L39" s="62" t="s">
        <v>157</v>
      </c>
      <c r="M39" s="36" t="s">
        <v>100</v>
      </c>
      <c r="N39" s="62" t="s">
        <v>158</v>
      </c>
      <c r="O39" s="75"/>
    </row>
    <row r="40" s="3" customFormat="1" ht="409" customHeight="1" spans="1:15">
      <c r="A40" s="29">
        <f>COUNT($A$3:A39)+1</f>
        <v>37</v>
      </c>
      <c r="B40" s="36" t="s">
        <v>217</v>
      </c>
      <c r="C40" s="36"/>
      <c r="D40" s="37" t="s">
        <v>151</v>
      </c>
      <c r="E40" s="39" t="s">
        <v>218</v>
      </c>
      <c r="F40" s="41" t="s">
        <v>55</v>
      </c>
      <c r="G40" s="41" t="s">
        <v>161</v>
      </c>
      <c r="H40" s="36" t="s">
        <v>21</v>
      </c>
      <c r="I40" s="36" t="s">
        <v>219</v>
      </c>
      <c r="J40" s="36" t="s">
        <v>220</v>
      </c>
      <c r="K40" s="76" t="s">
        <v>172</v>
      </c>
      <c r="L40" s="62" t="s">
        <v>157</v>
      </c>
      <c r="M40" s="36" t="s">
        <v>100</v>
      </c>
      <c r="N40" s="62" t="s">
        <v>158</v>
      </c>
      <c r="O40" s="75"/>
    </row>
    <row r="41" s="3" customFormat="1" ht="216" customHeight="1" spans="1:15">
      <c r="A41" s="35">
        <v>38</v>
      </c>
      <c r="B41" s="36" t="s">
        <v>221</v>
      </c>
      <c r="C41" s="36"/>
      <c r="D41" s="37" t="s">
        <v>151</v>
      </c>
      <c r="E41" s="39" t="s">
        <v>222</v>
      </c>
      <c r="F41" s="41" t="s">
        <v>55</v>
      </c>
      <c r="G41" s="41" t="s">
        <v>161</v>
      </c>
      <c r="H41" s="36" t="s">
        <v>21</v>
      </c>
      <c r="I41" s="36" t="s">
        <v>223</v>
      </c>
      <c r="J41" s="36" t="s">
        <v>224</v>
      </c>
      <c r="K41" s="76" t="s">
        <v>225</v>
      </c>
      <c r="L41" s="62" t="s">
        <v>226</v>
      </c>
      <c r="M41" s="36" t="s">
        <v>100</v>
      </c>
      <c r="N41" s="62" t="s">
        <v>158</v>
      </c>
      <c r="O41" s="36"/>
    </row>
    <row r="42" s="3" customFormat="1" ht="285" customHeight="1" spans="1:15">
      <c r="A42" s="35">
        <v>39</v>
      </c>
      <c r="B42" s="36" t="s">
        <v>227</v>
      </c>
      <c r="C42" s="36"/>
      <c r="D42" s="37" t="s">
        <v>151</v>
      </c>
      <c r="E42" s="39" t="s">
        <v>228</v>
      </c>
      <c r="F42" s="41" t="s">
        <v>55</v>
      </c>
      <c r="G42" s="41" t="s">
        <v>161</v>
      </c>
      <c r="H42" s="36" t="s">
        <v>21</v>
      </c>
      <c r="I42" s="36" t="s">
        <v>229</v>
      </c>
      <c r="J42" s="36" t="s">
        <v>230</v>
      </c>
      <c r="K42" s="76" t="s">
        <v>172</v>
      </c>
      <c r="L42" s="62" t="s">
        <v>226</v>
      </c>
      <c r="M42" s="36" t="s">
        <v>100</v>
      </c>
      <c r="N42" s="62" t="s">
        <v>158</v>
      </c>
      <c r="O42" s="36"/>
    </row>
    <row r="43" s="3" customFormat="1" ht="173" customHeight="1" spans="1:15">
      <c r="A43" s="35">
        <v>40</v>
      </c>
      <c r="B43" s="36" t="s">
        <v>231</v>
      </c>
      <c r="C43" s="36"/>
      <c r="D43" s="37" t="s">
        <v>151</v>
      </c>
      <c r="E43" s="39" t="s">
        <v>232</v>
      </c>
      <c r="F43" s="41" t="s">
        <v>55</v>
      </c>
      <c r="G43" s="41" t="s">
        <v>161</v>
      </c>
      <c r="H43" s="36" t="s">
        <v>21</v>
      </c>
      <c r="I43" s="36" t="s">
        <v>233</v>
      </c>
      <c r="J43" s="36" t="s">
        <v>234</v>
      </c>
      <c r="K43" s="76" t="s">
        <v>172</v>
      </c>
      <c r="L43" s="62" t="s">
        <v>226</v>
      </c>
      <c r="M43" s="36" t="s">
        <v>100</v>
      </c>
      <c r="N43" s="62" t="s">
        <v>158</v>
      </c>
      <c r="O43" s="36"/>
    </row>
    <row r="44" s="3" customFormat="1" ht="277" customHeight="1" spans="1:15">
      <c r="A44" s="35">
        <f>COUNT($A$3:A43)+1</f>
        <v>41</v>
      </c>
      <c r="B44" s="36" t="s">
        <v>235</v>
      </c>
      <c r="C44" s="36"/>
      <c r="D44" s="37" t="s">
        <v>151</v>
      </c>
      <c r="E44" s="39" t="s">
        <v>236</v>
      </c>
      <c r="F44" s="41" t="s">
        <v>55</v>
      </c>
      <c r="G44" s="41" t="s">
        <v>161</v>
      </c>
      <c r="H44" s="36" t="s">
        <v>21</v>
      </c>
      <c r="I44" s="36" t="s">
        <v>237</v>
      </c>
      <c r="J44" s="36" t="s">
        <v>238</v>
      </c>
      <c r="K44" s="76" t="s">
        <v>172</v>
      </c>
      <c r="L44" s="62" t="s">
        <v>157</v>
      </c>
      <c r="M44" s="36" t="s">
        <v>100</v>
      </c>
      <c r="N44" s="62" t="s">
        <v>158</v>
      </c>
      <c r="O44" s="36"/>
    </row>
    <row r="45" s="3" customFormat="1" ht="203" customHeight="1" spans="1:15">
      <c r="A45" s="35">
        <v>42</v>
      </c>
      <c r="B45" s="36" t="s">
        <v>239</v>
      </c>
      <c r="C45" s="36"/>
      <c r="D45" s="37" t="s">
        <v>151</v>
      </c>
      <c r="E45" s="39" t="s">
        <v>240</v>
      </c>
      <c r="F45" s="41" t="s">
        <v>55</v>
      </c>
      <c r="G45" s="41" t="s">
        <v>161</v>
      </c>
      <c r="H45" s="36" t="s">
        <v>21</v>
      </c>
      <c r="I45" s="36" t="s">
        <v>241</v>
      </c>
      <c r="J45" s="36" t="s">
        <v>242</v>
      </c>
      <c r="K45" s="76" t="s">
        <v>172</v>
      </c>
      <c r="L45" s="62" t="s">
        <v>157</v>
      </c>
      <c r="M45" s="36" t="s">
        <v>100</v>
      </c>
      <c r="N45" s="62" t="s">
        <v>158</v>
      </c>
      <c r="O45" s="36"/>
    </row>
    <row r="46" s="3" customFormat="1" ht="293" customHeight="1" spans="1:15">
      <c r="A46" s="35">
        <f>COUNT($A$3:A45)+1</f>
        <v>43</v>
      </c>
      <c r="B46" s="36" t="s">
        <v>243</v>
      </c>
      <c r="C46" s="36"/>
      <c r="D46" s="37" t="s">
        <v>151</v>
      </c>
      <c r="E46" s="39" t="s">
        <v>244</v>
      </c>
      <c r="F46" s="41" t="s">
        <v>55</v>
      </c>
      <c r="G46" s="41" t="s">
        <v>161</v>
      </c>
      <c r="H46" s="36" t="s">
        <v>21</v>
      </c>
      <c r="I46" s="36" t="s">
        <v>245</v>
      </c>
      <c r="J46" s="36" t="s">
        <v>246</v>
      </c>
      <c r="K46" s="76" t="s">
        <v>172</v>
      </c>
      <c r="L46" s="62" t="s">
        <v>157</v>
      </c>
      <c r="M46" s="36" t="s">
        <v>100</v>
      </c>
      <c r="N46" s="62" t="s">
        <v>158</v>
      </c>
      <c r="O46" s="36"/>
    </row>
    <row r="47" s="3" customFormat="1" ht="318" customHeight="1" spans="1:15">
      <c r="A47" s="35">
        <f>COUNT($A$3:A46)+1</f>
        <v>44</v>
      </c>
      <c r="B47" s="36" t="s">
        <v>247</v>
      </c>
      <c r="C47" s="36"/>
      <c r="D47" s="37" t="s">
        <v>151</v>
      </c>
      <c r="E47" s="39" t="s">
        <v>248</v>
      </c>
      <c r="F47" s="41" t="s">
        <v>55</v>
      </c>
      <c r="G47" s="41" t="s">
        <v>161</v>
      </c>
      <c r="H47" s="36" t="s">
        <v>21</v>
      </c>
      <c r="I47" s="36" t="s">
        <v>249</v>
      </c>
      <c r="J47" s="36" t="s">
        <v>250</v>
      </c>
      <c r="K47" s="76" t="s">
        <v>225</v>
      </c>
      <c r="L47" s="62" t="s">
        <v>157</v>
      </c>
      <c r="M47" s="36" t="s">
        <v>100</v>
      </c>
      <c r="N47" s="62" t="s">
        <v>158</v>
      </c>
      <c r="O47" s="36"/>
    </row>
    <row r="48" s="3" customFormat="1" ht="233" customHeight="1" spans="1:15">
      <c r="A48" s="35">
        <f>COUNT($A$3:A47)+1</f>
        <v>45</v>
      </c>
      <c r="B48" s="36" t="s">
        <v>251</v>
      </c>
      <c r="C48" s="36"/>
      <c r="D48" s="37" t="s">
        <v>151</v>
      </c>
      <c r="E48" s="39" t="s">
        <v>252</v>
      </c>
      <c r="F48" s="41" t="s">
        <v>55</v>
      </c>
      <c r="G48" s="41" t="s">
        <v>161</v>
      </c>
      <c r="H48" s="36" t="s">
        <v>21</v>
      </c>
      <c r="I48" s="36" t="s">
        <v>253</v>
      </c>
      <c r="J48" s="36" t="s">
        <v>254</v>
      </c>
      <c r="K48" s="76" t="s">
        <v>172</v>
      </c>
      <c r="L48" s="62" t="s">
        <v>157</v>
      </c>
      <c r="M48" s="36" t="s">
        <v>100</v>
      </c>
      <c r="N48" s="62" t="s">
        <v>158</v>
      </c>
      <c r="O48" s="36"/>
    </row>
    <row r="49" s="3" customFormat="1" ht="365" customHeight="1" spans="1:15">
      <c r="A49" s="29">
        <f>COUNT($A$3:A48)+1</f>
        <v>46</v>
      </c>
      <c r="B49" s="36" t="s">
        <v>255</v>
      </c>
      <c r="C49" s="36"/>
      <c r="D49" s="37" t="s">
        <v>151</v>
      </c>
      <c r="E49" s="39" t="s">
        <v>256</v>
      </c>
      <c r="F49" s="41" t="s">
        <v>55</v>
      </c>
      <c r="G49" s="41" t="s">
        <v>161</v>
      </c>
      <c r="H49" s="36" t="s">
        <v>21</v>
      </c>
      <c r="I49" s="36" t="s">
        <v>257</v>
      </c>
      <c r="J49" s="36" t="s">
        <v>258</v>
      </c>
      <c r="K49" s="76" t="s">
        <v>172</v>
      </c>
      <c r="L49" s="62" t="s">
        <v>157</v>
      </c>
      <c r="M49" s="36" t="s">
        <v>100</v>
      </c>
      <c r="N49" s="62" t="s">
        <v>158</v>
      </c>
      <c r="O49" s="75"/>
    </row>
    <row r="50" s="3" customFormat="1" ht="335.1" customHeight="1" spans="1:15">
      <c r="A50" s="35">
        <v>47</v>
      </c>
      <c r="B50" s="36" t="s">
        <v>259</v>
      </c>
      <c r="C50" s="36"/>
      <c r="D50" s="37" t="s">
        <v>151</v>
      </c>
      <c r="E50" s="39" t="s">
        <v>260</v>
      </c>
      <c r="F50" s="41" t="s">
        <v>55</v>
      </c>
      <c r="G50" s="41" t="s">
        <v>161</v>
      </c>
      <c r="H50" s="36" t="s">
        <v>21</v>
      </c>
      <c r="I50" s="36" t="s">
        <v>261</v>
      </c>
      <c r="J50" s="36" t="s">
        <v>262</v>
      </c>
      <c r="K50" s="76" t="s">
        <v>172</v>
      </c>
      <c r="L50" s="62" t="s">
        <v>157</v>
      </c>
      <c r="M50" s="36" t="s">
        <v>100</v>
      </c>
      <c r="N50" s="62" t="s">
        <v>158</v>
      </c>
      <c r="O50" s="36"/>
    </row>
    <row r="51" s="3" customFormat="1" ht="324" customHeight="1" spans="1:15">
      <c r="A51" s="35">
        <v>48</v>
      </c>
      <c r="B51" s="36" t="s">
        <v>263</v>
      </c>
      <c r="C51" s="36"/>
      <c r="D51" s="37" t="s">
        <v>151</v>
      </c>
      <c r="E51" s="39" t="s">
        <v>264</v>
      </c>
      <c r="F51" s="41" t="s">
        <v>55</v>
      </c>
      <c r="G51" s="41" t="s">
        <v>161</v>
      </c>
      <c r="H51" s="36" t="s">
        <v>21</v>
      </c>
      <c r="I51" s="36" t="s">
        <v>265</v>
      </c>
      <c r="J51" s="36" t="s">
        <v>266</v>
      </c>
      <c r="K51" s="76" t="s">
        <v>172</v>
      </c>
      <c r="L51" s="62" t="s">
        <v>157</v>
      </c>
      <c r="M51" s="36" t="s">
        <v>100</v>
      </c>
      <c r="N51" s="62" t="s">
        <v>158</v>
      </c>
      <c r="O51" s="36"/>
    </row>
    <row r="52" s="3" customFormat="1" ht="321.95" customHeight="1" spans="1:15">
      <c r="A52" s="35">
        <v>49</v>
      </c>
      <c r="B52" s="36" t="s">
        <v>267</v>
      </c>
      <c r="C52" s="36"/>
      <c r="D52" s="37" t="s">
        <v>151</v>
      </c>
      <c r="E52" s="39" t="s">
        <v>268</v>
      </c>
      <c r="F52" s="41" t="s">
        <v>55</v>
      </c>
      <c r="G52" s="41" t="s">
        <v>161</v>
      </c>
      <c r="H52" s="36" t="s">
        <v>21</v>
      </c>
      <c r="I52" s="36" t="s">
        <v>269</v>
      </c>
      <c r="J52" s="36" t="s">
        <v>270</v>
      </c>
      <c r="K52" s="76" t="s">
        <v>172</v>
      </c>
      <c r="L52" s="62" t="s">
        <v>157</v>
      </c>
      <c r="M52" s="36" t="s">
        <v>100</v>
      </c>
      <c r="N52" s="62" t="s">
        <v>158</v>
      </c>
      <c r="O52" s="36"/>
    </row>
    <row r="53" s="3" customFormat="1" ht="261" customHeight="1" spans="1:15">
      <c r="A53" s="35">
        <f>COUNT($A$3:A52)+1</f>
        <v>50</v>
      </c>
      <c r="B53" s="36" t="s">
        <v>271</v>
      </c>
      <c r="C53" s="36"/>
      <c r="D53" s="37" t="s">
        <v>151</v>
      </c>
      <c r="E53" s="39" t="s">
        <v>272</v>
      </c>
      <c r="F53" s="41" t="s">
        <v>55</v>
      </c>
      <c r="G53" s="41" t="s">
        <v>161</v>
      </c>
      <c r="H53" s="36" t="s">
        <v>21</v>
      </c>
      <c r="I53" s="36" t="s">
        <v>273</v>
      </c>
      <c r="J53" s="36" t="s">
        <v>274</v>
      </c>
      <c r="K53" s="76" t="s">
        <v>172</v>
      </c>
      <c r="L53" s="62" t="s">
        <v>157</v>
      </c>
      <c r="M53" s="36" t="s">
        <v>100</v>
      </c>
      <c r="N53" s="62" t="s">
        <v>158</v>
      </c>
      <c r="O53" s="36"/>
    </row>
    <row r="54" s="3" customFormat="1" ht="362" customHeight="1" spans="1:15">
      <c r="A54" s="35">
        <v>51</v>
      </c>
      <c r="B54" s="36" t="s">
        <v>275</v>
      </c>
      <c r="C54" s="36"/>
      <c r="D54" s="37" t="s">
        <v>151</v>
      </c>
      <c r="E54" s="39" t="s">
        <v>276</v>
      </c>
      <c r="F54" s="41" t="s">
        <v>55</v>
      </c>
      <c r="G54" s="41" t="s">
        <v>161</v>
      </c>
      <c r="H54" s="36" t="s">
        <v>21</v>
      </c>
      <c r="I54" s="36" t="s">
        <v>277</v>
      </c>
      <c r="J54" s="36" t="s">
        <v>278</v>
      </c>
      <c r="K54" s="76" t="s">
        <v>172</v>
      </c>
      <c r="L54" s="62" t="s">
        <v>157</v>
      </c>
      <c r="M54" s="36" t="s">
        <v>100</v>
      </c>
      <c r="N54" s="62" t="s">
        <v>158</v>
      </c>
      <c r="O54" s="75"/>
    </row>
    <row r="55" s="3" customFormat="1" ht="172" customHeight="1" spans="1:15">
      <c r="A55" s="35">
        <f>COUNT($A$3:A54)+1</f>
        <v>52</v>
      </c>
      <c r="B55" s="36" t="s">
        <v>279</v>
      </c>
      <c r="C55" s="36"/>
      <c r="D55" s="37" t="s">
        <v>151</v>
      </c>
      <c r="E55" s="39" t="s">
        <v>280</v>
      </c>
      <c r="F55" s="41" t="s">
        <v>55</v>
      </c>
      <c r="G55" s="41" t="s">
        <v>161</v>
      </c>
      <c r="H55" s="36" t="s">
        <v>21</v>
      </c>
      <c r="I55" s="36" t="s">
        <v>281</v>
      </c>
      <c r="J55" s="36" t="s">
        <v>282</v>
      </c>
      <c r="K55" s="76" t="s">
        <v>172</v>
      </c>
      <c r="L55" s="62" t="s">
        <v>157</v>
      </c>
      <c r="M55" s="36" t="s">
        <v>100</v>
      </c>
      <c r="N55" s="62" t="s">
        <v>158</v>
      </c>
      <c r="O55" s="36"/>
    </row>
    <row r="56" s="6" customFormat="1" ht="266" customHeight="1" spans="1:15">
      <c r="A56" s="35">
        <f>COUNT($A$3:A55)+1</f>
        <v>53</v>
      </c>
      <c r="B56" s="36" t="s">
        <v>283</v>
      </c>
      <c r="C56" s="36"/>
      <c r="D56" s="37" t="s">
        <v>151</v>
      </c>
      <c r="E56" s="39" t="s">
        <v>284</v>
      </c>
      <c r="F56" s="33" t="s">
        <v>19</v>
      </c>
      <c r="G56" s="36" t="s">
        <v>285</v>
      </c>
      <c r="H56" s="36" t="s">
        <v>21</v>
      </c>
      <c r="I56" s="36" t="s">
        <v>286</v>
      </c>
      <c r="J56" s="36" t="s">
        <v>287</v>
      </c>
      <c r="K56" s="76" t="s">
        <v>172</v>
      </c>
      <c r="L56" s="62" t="s">
        <v>288</v>
      </c>
      <c r="M56" s="36" t="s">
        <v>100</v>
      </c>
      <c r="N56" s="62" t="s">
        <v>158</v>
      </c>
      <c r="O56" s="36"/>
    </row>
    <row r="57" s="3" customFormat="1" ht="293" customHeight="1" spans="1:15">
      <c r="A57" s="35">
        <f>COUNT($A$3:A56)+1</f>
        <v>54</v>
      </c>
      <c r="B57" s="36" t="s">
        <v>289</v>
      </c>
      <c r="C57" s="36"/>
      <c r="D57" s="37" t="s">
        <v>151</v>
      </c>
      <c r="E57" s="39" t="s">
        <v>290</v>
      </c>
      <c r="F57" s="41" t="s">
        <v>55</v>
      </c>
      <c r="G57" s="41" t="s">
        <v>161</v>
      </c>
      <c r="H57" s="36" t="s">
        <v>21</v>
      </c>
      <c r="I57" s="36" t="s">
        <v>291</v>
      </c>
      <c r="J57" s="36" t="s">
        <v>292</v>
      </c>
      <c r="K57" s="76" t="s">
        <v>172</v>
      </c>
      <c r="L57" s="62" t="s">
        <v>157</v>
      </c>
      <c r="M57" s="36" t="s">
        <v>100</v>
      </c>
      <c r="N57" s="62" t="s">
        <v>158</v>
      </c>
      <c r="O57" s="36"/>
    </row>
    <row r="58" s="3" customFormat="1" ht="333" customHeight="1" spans="1:15">
      <c r="A58" s="29">
        <f>COUNT($A$3:A57)+1</f>
        <v>55</v>
      </c>
      <c r="B58" s="36" t="s">
        <v>293</v>
      </c>
      <c r="C58" s="36"/>
      <c r="D58" s="37" t="s">
        <v>151</v>
      </c>
      <c r="E58" s="39" t="s">
        <v>294</v>
      </c>
      <c r="F58" s="41" t="s">
        <v>55</v>
      </c>
      <c r="G58" s="41" t="s">
        <v>161</v>
      </c>
      <c r="H58" s="36" t="s">
        <v>21</v>
      </c>
      <c r="I58" s="36" t="s">
        <v>295</v>
      </c>
      <c r="J58" s="36" t="s">
        <v>296</v>
      </c>
      <c r="K58" s="76" t="s">
        <v>172</v>
      </c>
      <c r="L58" s="62" t="s">
        <v>157</v>
      </c>
      <c r="M58" s="36" t="s">
        <v>100</v>
      </c>
      <c r="N58" s="62" t="s">
        <v>158</v>
      </c>
      <c r="O58" s="36"/>
    </row>
    <row r="59" s="3" customFormat="1" ht="264" customHeight="1" spans="1:15">
      <c r="A59" s="35">
        <v>56</v>
      </c>
      <c r="B59" s="36" t="s">
        <v>297</v>
      </c>
      <c r="C59" s="36"/>
      <c r="D59" s="37" t="s">
        <v>151</v>
      </c>
      <c r="E59" s="39" t="s">
        <v>298</v>
      </c>
      <c r="F59" s="41" t="s">
        <v>55</v>
      </c>
      <c r="G59" s="41" t="s">
        <v>161</v>
      </c>
      <c r="H59" s="36" t="s">
        <v>21</v>
      </c>
      <c r="I59" s="36" t="s">
        <v>299</v>
      </c>
      <c r="J59" s="36" t="s">
        <v>300</v>
      </c>
      <c r="K59" s="62" t="s">
        <v>172</v>
      </c>
      <c r="L59" s="62" t="s">
        <v>157</v>
      </c>
      <c r="M59" s="36" t="s">
        <v>100</v>
      </c>
      <c r="N59" s="62" t="s">
        <v>158</v>
      </c>
      <c r="O59" s="36"/>
    </row>
    <row r="60" s="3" customFormat="1" ht="308" customHeight="1" spans="1:15">
      <c r="A60" s="35">
        <v>57</v>
      </c>
      <c r="B60" s="36" t="s">
        <v>301</v>
      </c>
      <c r="C60" s="36"/>
      <c r="D60" s="37" t="s">
        <v>151</v>
      </c>
      <c r="E60" s="39" t="s">
        <v>302</v>
      </c>
      <c r="F60" s="41" t="s">
        <v>55</v>
      </c>
      <c r="G60" s="41" t="s">
        <v>161</v>
      </c>
      <c r="H60" s="36" t="s">
        <v>21</v>
      </c>
      <c r="I60" s="36" t="s">
        <v>303</v>
      </c>
      <c r="J60" s="36" t="s">
        <v>304</v>
      </c>
      <c r="K60" s="62" t="s">
        <v>172</v>
      </c>
      <c r="L60" s="62" t="s">
        <v>157</v>
      </c>
      <c r="M60" s="36" t="s">
        <v>100</v>
      </c>
      <c r="N60" s="62" t="s">
        <v>158</v>
      </c>
      <c r="O60" s="36"/>
    </row>
    <row r="61" s="3" customFormat="1" ht="233" customHeight="1" spans="1:15">
      <c r="A61" s="35">
        <v>58</v>
      </c>
      <c r="B61" s="36" t="s">
        <v>305</v>
      </c>
      <c r="C61" s="36"/>
      <c r="D61" s="37" t="s">
        <v>151</v>
      </c>
      <c r="E61" s="39" t="s">
        <v>306</v>
      </c>
      <c r="F61" s="41" t="s">
        <v>55</v>
      </c>
      <c r="G61" s="41" t="s">
        <v>161</v>
      </c>
      <c r="H61" s="36" t="s">
        <v>21</v>
      </c>
      <c r="I61" s="36" t="s">
        <v>307</v>
      </c>
      <c r="J61" s="36" t="s">
        <v>308</v>
      </c>
      <c r="K61" s="62" t="s">
        <v>172</v>
      </c>
      <c r="L61" s="62" t="s">
        <v>157</v>
      </c>
      <c r="M61" s="36" t="s">
        <v>100</v>
      </c>
      <c r="N61" s="62" t="s">
        <v>158</v>
      </c>
      <c r="O61" s="36"/>
    </row>
    <row r="62" s="3" customFormat="1" ht="272" customHeight="1" spans="1:15">
      <c r="A62" s="35">
        <f>COUNT($A$3:A61)+1</f>
        <v>59</v>
      </c>
      <c r="B62" s="36" t="s">
        <v>309</v>
      </c>
      <c r="C62" s="36"/>
      <c r="D62" s="37" t="s">
        <v>151</v>
      </c>
      <c r="E62" s="39" t="s">
        <v>310</v>
      </c>
      <c r="F62" s="41" t="s">
        <v>55</v>
      </c>
      <c r="G62" s="41" t="s">
        <v>161</v>
      </c>
      <c r="H62" s="36" t="s">
        <v>21</v>
      </c>
      <c r="I62" s="36" t="s">
        <v>311</v>
      </c>
      <c r="J62" s="36" t="s">
        <v>312</v>
      </c>
      <c r="K62" s="76" t="s">
        <v>172</v>
      </c>
      <c r="L62" s="62" t="s">
        <v>226</v>
      </c>
      <c r="M62" s="36" t="s">
        <v>100</v>
      </c>
      <c r="N62" s="62" t="s">
        <v>158</v>
      </c>
      <c r="O62" s="36"/>
    </row>
    <row r="63" s="3" customFormat="1" ht="300" customHeight="1" spans="1:15">
      <c r="A63" s="35">
        <v>60</v>
      </c>
      <c r="B63" s="36" t="s">
        <v>313</v>
      </c>
      <c r="C63" s="36"/>
      <c r="D63" s="37" t="s">
        <v>151</v>
      </c>
      <c r="E63" s="39" t="s">
        <v>314</v>
      </c>
      <c r="F63" s="41" t="s">
        <v>55</v>
      </c>
      <c r="G63" s="41" t="s">
        <v>161</v>
      </c>
      <c r="H63" s="36" t="s">
        <v>21</v>
      </c>
      <c r="I63" s="36" t="s">
        <v>315</v>
      </c>
      <c r="J63" s="36" t="s">
        <v>316</v>
      </c>
      <c r="K63" s="76" t="s">
        <v>172</v>
      </c>
      <c r="L63" s="62" t="s">
        <v>157</v>
      </c>
      <c r="M63" s="36" t="s">
        <v>100</v>
      </c>
      <c r="N63" s="62" t="s">
        <v>158</v>
      </c>
      <c r="O63" s="36"/>
    </row>
    <row r="64" s="3" customFormat="1" ht="278" customHeight="1" spans="1:15">
      <c r="A64" s="35">
        <f>COUNT($A$3:A63)+1</f>
        <v>61</v>
      </c>
      <c r="B64" s="36" t="s">
        <v>317</v>
      </c>
      <c r="C64" s="36"/>
      <c r="D64" s="37" t="s">
        <v>151</v>
      </c>
      <c r="E64" s="39" t="s">
        <v>318</v>
      </c>
      <c r="F64" s="41" t="s">
        <v>55</v>
      </c>
      <c r="G64" s="41" t="s">
        <v>161</v>
      </c>
      <c r="H64" s="36" t="s">
        <v>21</v>
      </c>
      <c r="I64" s="36" t="s">
        <v>319</v>
      </c>
      <c r="J64" s="36" t="s">
        <v>320</v>
      </c>
      <c r="K64" s="76" t="s">
        <v>172</v>
      </c>
      <c r="L64" s="62" t="s">
        <v>157</v>
      </c>
      <c r="M64" s="36" t="s">
        <v>100</v>
      </c>
      <c r="N64" s="62" t="s">
        <v>158</v>
      </c>
      <c r="O64" s="36"/>
    </row>
    <row r="65" s="3" customFormat="1" ht="322" customHeight="1" spans="1:15">
      <c r="A65" s="35">
        <f>COUNT($A$3:A64)+1</f>
        <v>62</v>
      </c>
      <c r="B65" s="36" t="s">
        <v>321</v>
      </c>
      <c r="C65" s="36"/>
      <c r="D65" s="37" t="s">
        <v>151</v>
      </c>
      <c r="E65" s="39" t="s">
        <v>322</v>
      </c>
      <c r="F65" s="41" t="s">
        <v>55</v>
      </c>
      <c r="G65" s="41" t="s">
        <v>285</v>
      </c>
      <c r="H65" s="36" t="s">
        <v>21</v>
      </c>
      <c r="I65" s="36" t="s">
        <v>323</v>
      </c>
      <c r="J65" s="36" t="s">
        <v>324</v>
      </c>
      <c r="K65" s="76" t="s">
        <v>172</v>
      </c>
      <c r="L65" s="62" t="s">
        <v>325</v>
      </c>
      <c r="M65" s="36" t="s">
        <v>100</v>
      </c>
      <c r="N65" s="62" t="s">
        <v>158</v>
      </c>
      <c r="O65" s="36"/>
    </row>
    <row r="66" s="3" customFormat="1" ht="408" customHeight="1" spans="1:15">
      <c r="A66" s="35">
        <f>COUNT($A$3:A65)+1</f>
        <v>63</v>
      </c>
      <c r="B66" s="36" t="s">
        <v>326</v>
      </c>
      <c r="C66" s="36"/>
      <c r="D66" s="37" t="s">
        <v>151</v>
      </c>
      <c r="E66" s="39" t="s">
        <v>327</v>
      </c>
      <c r="F66" s="35" t="s">
        <v>55</v>
      </c>
      <c r="G66" s="35" t="s">
        <v>328</v>
      </c>
      <c r="H66" s="36" t="s">
        <v>21</v>
      </c>
      <c r="I66" s="36" t="s">
        <v>329</v>
      </c>
      <c r="J66" s="36" t="s">
        <v>330</v>
      </c>
      <c r="K66" s="76" t="s">
        <v>172</v>
      </c>
      <c r="L66" s="62" t="s">
        <v>325</v>
      </c>
      <c r="M66" s="36" t="s">
        <v>100</v>
      </c>
      <c r="N66" s="62" t="s">
        <v>158</v>
      </c>
      <c r="O66" s="36"/>
    </row>
    <row r="67" s="3" customFormat="1" ht="349" customHeight="1" spans="1:15">
      <c r="A67" s="29">
        <f>COUNT($A$3:A66)+1</f>
        <v>64</v>
      </c>
      <c r="B67" s="36" t="s">
        <v>331</v>
      </c>
      <c r="C67" s="36"/>
      <c r="D67" s="37" t="s">
        <v>151</v>
      </c>
      <c r="E67" s="39" t="s">
        <v>332</v>
      </c>
      <c r="F67" s="35" t="s">
        <v>55</v>
      </c>
      <c r="G67" s="35" t="s">
        <v>333</v>
      </c>
      <c r="H67" s="36" t="s">
        <v>21</v>
      </c>
      <c r="I67" s="36" t="s">
        <v>334</v>
      </c>
      <c r="J67" s="36" t="s">
        <v>335</v>
      </c>
      <c r="K67" s="76" t="s">
        <v>172</v>
      </c>
      <c r="L67" s="62" t="s">
        <v>325</v>
      </c>
      <c r="M67" s="36" t="s">
        <v>100</v>
      </c>
      <c r="N67" s="62" t="s">
        <v>158</v>
      </c>
      <c r="O67" s="36"/>
    </row>
    <row r="68" s="3" customFormat="1" ht="354" customHeight="1" spans="1:15">
      <c r="A68" s="35">
        <v>65</v>
      </c>
      <c r="B68" s="36" t="s">
        <v>336</v>
      </c>
      <c r="C68" s="36"/>
      <c r="D68" s="37" t="s">
        <v>151</v>
      </c>
      <c r="E68" s="39" t="s">
        <v>337</v>
      </c>
      <c r="F68" s="41" t="s">
        <v>55</v>
      </c>
      <c r="G68" s="41" t="s">
        <v>338</v>
      </c>
      <c r="H68" s="36" t="s">
        <v>21</v>
      </c>
      <c r="I68" s="36" t="s">
        <v>339</v>
      </c>
      <c r="J68" s="36" t="s">
        <v>340</v>
      </c>
      <c r="K68" s="76" t="s">
        <v>172</v>
      </c>
      <c r="L68" s="62" t="s">
        <v>157</v>
      </c>
      <c r="M68" s="36" t="s">
        <v>100</v>
      </c>
      <c r="N68" s="62" t="s">
        <v>158</v>
      </c>
      <c r="O68" s="36"/>
    </row>
    <row r="69" s="3" customFormat="1" ht="175" customHeight="1" spans="1:15">
      <c r="A69" s="35">
        <v>66</v>
      </c>
      <c r="B69" s="36" t="s">
        <v>341</v>
      </c>
      <c r="C69" s="36"/>
      <c r="D69" s="37" t="s">
        <v>151</v>
      </c>
      <c r="E69" s="39" t="s">
        <v>342</v>
      </c>
      <c r="F69" s="35" t="s">
        <v>55</v>
      </c>
      <c r="G69" s="35" t="s">
        <v>333</v>
      </c>
      <c r="H69" s="36" t="s">
        <v>21</v>
      </c>
      <c r="I69" s="36" t="s">
        <v>343</v>
      </c>
      <c r="J69" s="36" t="s">
        <v>344</v>
      </c>
      <c r="K69" s="76" t="s">
        <v>172</v>
      </c>
      <c r="L69" s="62" t="s">
        <v>325</v>
      </c>
      <c r="M69" s="36" t="s">
        <v>100</v>
      </c>
      <c r="N69" s="62" t="s">
        <v>158</v>
      </c>
      <c r="O69" s="36"/>
    </row>
    <row r="70" s="3" customFormat="1" ht="347" customHeight="1" spans="1:15">
      <c r="A70" s="35">
        <v>67</v>
      </c>
      <c r="B70" s="36" t="s">
        <v>345</v>
      </c>
      <c r="C70" s="36"/>
      <c r="D70" s="37" t="s">
        <v>151</v>
      </c>
      <c r="E70" s="39" t="s">
        <v>346</v>
      </c>
      <c r="F70" s="41" t="s">
        <v>55</v>
      </c>
      <c r="G70" s="41" t="s">
        <v>338</v>
      </c>
      <c r="H70" s="36" t="s">
        <v>21</v>
      </c>
      <c r="I70" s="36" t="s">
        <v>347</v>
      </c>
      <c r="J70" s="36" t="s">
        <v>348</v>
      </c>
      <c r="K70" s="76" t="s">
        <v>172</v>
      </c>
      <c r="L70" s="62" t="s">
        <v>157</v>
      </c>
      <c r="M70" s="36" t="s">
        <v>100</v>
      </c>
      <c r="N70" s="62" t="s">
        <v>158</v>
      </c>
      <c r="O70" s="36"/>
    </row>
    <row r="71" s="3" customFormat="1" ht="335" customHeight="1" spans="1:15">
      <c r="A71" s="35">
        <f>COUNT($A$3:A70)+1</f>
        <v>68</v>
      </c>
      <c r="B71" s="36" t="s">
        <v>349</v>
      </c>
      <c r="C71" s="36"/>
      <c r="D71" s="37" t="s">
        <v>151</v>
      </c>
      <c r="E71" s="39" t="s">
        <v>350</v>
      </c>
      <c r="F71" s="35" t="s">
        <v>55</v>
      </c>
      <c r="G71" s="35" t="s">
        <v>333</v>
      </c>
      <c r="H71" s="36" t="s">
        <v>21</v>
      </c>
      <c r="I71" s="36" t="s">
        <v>351</v>
      </c>
      <c r="J71" s="36" t="s">
        <v>352</v>
      </c>
      <c r="K71" s="76" t="s">
        <v>172</v>
      </c>
      <c r="L71" s="62" t="s">
        <v>325</v>
      </c>
      <c r="M71" s="36" t="s">
        <v>100</v>
      </c>
      <c r="N71" s="62" t="s">
        <v>158</v>
      </c>
      <c r="O71" s="36"/>
    </row>
    <row r="72" s="3" customFormat="1" ht="274" customHeight="1" spans="1:15">
      <c r="A72" s="35">
        <v>69</v>
      </c>
      <c r="B72" s="36" t="s">
        <v>353</v>
      </c>
      <c r="C72" s="36"/>
      <c r="D72" s="37" t="s">
        <v>151</v>
      </c>
      <c r="E72" s="39" t="s">
        <v>354</v>
      </c>
      <c r="F72" s="35" t="s">
        <v>55</v>
      </c>
      <c r="G72" s="35" t="s">
        <v>333</v>
      </c>
      <c r="H72" s="36" t="s">
        <v>21</v>
      </c>
      <c r="I72" s="36" t="s">
        <v>355</v>
      </c>
      <c r="J72" s="36" t="s">
        <v>356</v>
      </c>
      <c r="K72" s="76" t="s">
        <v>172</v>
      </c>
      <c r="L72" s="62" t="s">
        <v>325</v>
      </c>
      <c r="M72" s="36" t="s">
        <v>100</v>
      </c>
      <c r="N72" s="62" t="s">
        <v>158</v>
      </c>
      <c r="O72" s="36"/>
    </row>
    <row r="73" s="3" customFormat="1" ht="302" customHeight="1" spans="1:15">
      <c r="A73" s="35">
        <f>COUNT($A$3:A72)+1</f>
        <v>70</v>
      </c>
      <c r="B73" s="36" t="s">
        <v>357</v>
      </c>
      <c r="C73" s="36"/>
      <c r="D73" s="37" t="s">
        <v>151</v>
      </c>
      <c r="E73" s="39" t="s">
        <v>358</v>
      </c>
      <c r="F73" s="35" t="s">
        <v>55</v>
      </c>
      <c r="G73" s="35" t="s">
        <v>333</v>
      </c>
      <c r="H73" s="36" t="s">
        <v>21</v>
      </c>
      <c r="I73" s="36" t="s">
        <v>359</v>
      </c>
      <c r="J73" s="36" t="s">
        <v>360</v>
      </c>
      <c r="K73" s="76" t="s">
        <v>172</v>
      </c>
      <c r="L73" s="62" t="s">
        <v>325</v>
      </c>
      <c r="M73" s="36" t="s">
        <v>100</v>
      </c>
      <c r="N73" s="62" t="s">
        <v>158</v>
      </c>
      <c r="O73" s="36"/>
    </row>
    <row r="74" s="3" customFormat="1" ht="218" customHeight="1" spans="1:15">
      <c r="A74" s="35">
        <f>COUNT($A$3:A73)+1</f>
        <v>71</v>
      </c>
      <c r="B74" s="36" t="s">
        <v>361</v>
      </c>
      <c r="C74" s="36"/>
      <c r="D74" s="37" t="s">
        <v>151</v>
      </c>
      <c r="E74" s="39" t="s">
        <v>362</v>
      </c>
      <c r="F74" s="41" t="s">
        <v>55</v>
      </c>
      <c r="G74" s="41" t="s">
        <v>161</v>
      </c>
      <c r="H74" s="36" t="s">
        <v>21</v>
      </c>
      <c r="I74" s="36" t="s">
        <v>363</v>
      </c>
      <c r="J74" s="36" t="s">
        <v>364</v>
      </c>
      <c r="K74" s="76" t="s">
        <v>172</v>
      </c>
      <c r="L74" s="62" t="s">
        <v>157</v>
      </c>
      <c r="M74" s="36" t="s">
        <v>100</v>
      </c>
      <c r="N74" s="62" t="s">
        <v>158</v>
      </c>
      <c r="O74" s="36"/>
    </row>
    <row r="75" s="3" customFormat="1" ht="226" customHeight="1" spans="1:15">
      <c r="A75" s="35">
        <f>COUNT($A$3:A74)+1</f>
        <v>72</v>
      </c>
      <c r="B75" s="36" t="s">
        <v>365</v>
      </c>
      <c r="C75" s="36"/>
      <c r="D75" s="37" t="s">
        <v>151</v>
      </c>
      <c r="E75" s="39" t="s">
        <v>366</v>
      </c>
      <c r="F75" s="41" t="s">
        <v>55</v>
      </c>
      <c r="G75" s="41" t="s">
        <v>333</v>
      </c>
      <c r="H75" s="36" t="s">
        <v>21</v>
      </c>
      <c r="I75" s="36" t="s">
        <v>367</v>
      </c>
      <c r="J75" s="36" t="s">
        <v>368</v>
      </c>
      <c r="K75" s="76" t="s">
        <v>172</v>
      </c>
      <c r="L75" s="62" t="s">
        <v>325</v>
      </c>
      <c r="M75" s="36" t="s">
        <v>100</v>
      </c>
      <c r="N75" s="62" t="s">
        <v>158</v>
      </c>
      <c r="O75" s="36"/>
    </row>
    <row r="76" s="3" customFormat="1" ht="232" customHeight="1" spans="1:15">
      <c r="A76" s="29">
        <f>COUNT($A$3:A75)+1</f>
        <v>73</v>
      </c>
      <c r="B76" s="36" t="s">
        <v>369</v>
      </c>
      <c r="C76" s="36"/>
      <c r="D76" s="37" t="s">
        <v>151</v>
      </c>
      <c r="E76" s="39" t="s">
        <v>370</v>
      </c>
      <c r="F76" s="41" t="s">
        <v>55</v>
      </c>
      <c r="G76" s="41" t="s">
        <v>333</v>
      </c>
      <c r="H76" s="36" t="s">
        <v>21</v>
      </c>
      <c r="I76" s="36" t="s">
        <v>371</v>
      </c>
      <c r="J76" s="36" t="s">
        <v>372</v>
      </c>
      <c r="K76" s="76" t="s">
        <v>172</v>
      </c>
      <c r="L76" s="62" t="s">
        <v>157</v>
      </c>
      <c r="M76" s="36" t="s">
        <v>100</v>
      </c>
      <c r="N76" s="62" t="s">
        <v>158</v>
      </c>
      <c r="O76" s="36"/>
    </row>
    <row r="77" s="3" customFormat="1" ht="350.1" customHeight="1" spans="1:15">
      <c r="A77" s="35">
        <v>74</v>
      </c>
      <c r="B77" s="36" t="s">
        <v>373</v>
      </c>
      <c r="C77" s="36"/>
      <c r="D77" s="37" t="s">
        <v>151</v>
      </c>
      <c r="E77" s="39" t="s">
        <v>374</v>
      </c>
      <c r="F77" s="41" t="s">
        <v>55</v>
      </c>
      <c r="G77" s="41" t="s">
        <v>161</v>
      </c>
      <c r="H77" s="36" t="s">
        <v>21</v>
      </c>
      <c r="I77" s="36" t="s">
        <v>375</v>
      </c>
      <c r="J77" s="36" t="s">
        <v>376</v>
      </c>
      <c r="K77" s="76" t="s">
        <v>172</v>
      </c>
      <c r="L77" s="62" t="s">
        <v>157</v>
      </c>
      <c r="M77" s="36" t="s">
        <v>100</v>
      </c>
      <c r="N77" s="62" t="s">
        <v>158</v>
      </c>
      <c r="O77" s="36"/>
    </row>
    <row r="78" s="3" customFormat="1" ht="187" customHeight="1" spans="1:15">
      <c r="A78" s="35">
        <v>75</v>
      </c>
      <c r="B78" s="36" t="s">
        <v>377</v>
      </c>
      <c r="C78" s="36"/>
      <c r="D78" s="37" t="s">
        <v>151</v>
      </c>
      <c r="E78" s="39" t="s">
        <v>378</v>
      </c>
      <c r="F78" s="41" t="s">
        <v>55</v>
      </c>
      <c r="G78" s="41" t="s">
        <v>333</v>
      </c>
      <c r="H78" s="36" t="s">
        <v>21</v>
      </c>
      <c r="I78" s="36" t="s">
        <v>379</v>
      </c>
      <c r="J78" s="36" t="s">
        <v>380</v>
      </c>
      <c r="K78" s="76" t="s">
        <v>172</v>
      </c>
      <c r="L78" s="62" t="s">
        <v>157</v>
      </c>
      <c r="M78" s="36" t="s">
        <v>100</v>
      </c>
      <c r="N78" s="62" t="s">
        <v>158</v>
      </c>
      <c r="O78" s="36"/>
    </row>
    <row r="79" s="3" customFormat="1" ht="321" customHeight="1" spans="1:15">
      <c r="A79" s="35">
        <v>76</v>
      </c>
      <c r="B79" s="36" t="s">
        <v>381</v>
      </c>
      <c r="C79" s="36"/>
      <c r="D79" s="37" t="s">
        <v>151</v>
      </c>
      <c r="E79" s="39" t="s">
        <v>382</v>
      </c>
      <c r="F79" s="41" t="s">
        <v>55</v>
      </c>
      <c r="G79" s="41" t="s">
        <v>161</v>
      </c>
      <c r="H79" s="36" t="s">
        <v>21</v>
      </c>
      <c r="I79" s="36" t="s">
        <v>383</v>
      </c>
      <c r="J79" s="36" t="s">
        <v>384</v>
      </c>
      <c r="K79" s="76" t="s">
        <v>172</v>
      </c>
      <c r="L79" s="62" t="s">
        <v>157</v>
      </c>
      <c r="M79" s="36" t="s">
        <v>100</v>
      </c>
      <c r="N79" s="62" t="s">
        <v>158</v>
      </c>
      <c r="O79" s="36"/>
    </row>
    <row r="80" s="3" customFormat="1" ht="177" customHeight="1" spans="1:15">
      <c r="A80" s="35">
        <f>COUNT($A$3:A79)+1</f>
        <v>77</v>
      </c>
      <c r="B80" s="36" t="s">
        <v>385</v>
      </c>
      <c r="C80" s="36"/>
      <c r="D80" s="37" t="s">
        <v>151</v>
      </c>
      <c r="E80" s="38" t="s">
        <v>386</v>
      </c>
      <c r="F80" s="41" t="s">
        <v>55</v>
      </c>
      <c r="G80" s="41" t="s">
        <v>387</v>
      </c>
      <c r="H80" s="36" t="s">
        <v>21</v>
      </c>
      <c r="I80" s="36" t="s">
        <v>388</v>
      </c>
      <c r="J80" s="36" t="s">
        <v>389</v>
      </c>
      <c r="K80" s="62" t="s">
        <v>390</v>
      </c>
      <c r="L80" s="62" t="s">
        <v>157</v>
      </c>
      <c r="M80" s="36" t="s">
        <v>100</v>
      </c>
      <c r="N80" s="62" t="s">
        <v>158</v>
      </c>
      <c r="O80" s="36"/>
    </row>
    <row r="81" s="3" customFormat="1" ht="178" customHeight="1" spans="1:15">
      <c r="A81" s="35">
        <v>78</v>
      </c>
      <c r="B81" s="36" t="s">
        <v>391</v>
      </c>
      <c r="C81" s="36"/>
      <c r="D81" s="37" t="s">
        <v>151</v>
      </c>
      <c r="E81" s="38" t="s">
        <v>392</v>
      </c>
      <c r="F81" s="41" t="s">
        <v>55</v>
      </c>
      <c r="G81" s="41" t="s">
        <v>387</v>
      </c>
      <c r="H81" s="36" t="s">
        <v>21</v>
      </c>
      <c r="I81" s="36" t="s">
        <v>393</v>
      </c>
      <c r="J81" s="36" t="s">
        <v>394</v>
      </c>
      <c r="K81" s="62" t="s">
        <v>390</v>
      </c>
      <c r="L81" s="62" t="s">
        <v>157</v>
      </c>
      <c r="M81" s="36" t="s">
        <v>100</v>
      </c>
      <c r="N81" s="62" t="s">
        <v>158</v>
      </c>
      <c r="O81" s="36"/>
    </row>
    <row r="82" s="3" customFormat="1" ht="271" customHeight="1" spans="1:15">
      <c r="A82" s="35">
        <f>COUNT($A$3:A81)+1</f>
        <v>79</v>
      </c>
      <c r="B82" s="36" t="s">
        <v>395</v>
      </c>
      <c r="C82" s="36"/>
      <c r="D82" s="37" t="s">
        <v>151</v>
      </c>
      <c r="E82" s="38" t="s">
        <v>396</v>
      </c>
      <c r="F82" s="41" t="s">
        <v>55</v>
      </c>
      <c r="G82" s="41" t="s">
        <v>397</v>
      </c>
      <c r="H82" s="36" t="s">
        <v>21</v>
      </c>
      <c r="I82" s="36" t="s">
        <v>398</v>
      </c>
      <c r="J82" s="36" t="s">
        <v>399</v>
      </c>
      <c r="K82" s="62" t="s">
        <v>390</v>
      </c>
      <c r="L82" s="62" t="s">
        <v>157</v>
      </c>
      <c r="M82" s="36" t="s">
        <v>100</v>
      </c>
      <c r="N82" s="62" t="s">
        <v>158</v>
      </c>
      <c r="O82" s="36"/>
    </row>
    <row r="83" s="3" customFormat="1" ht="398" customHeight="1" spans="1:15">
      <c r="A83" s="35">
        <f>COUNT($A$3:A82)+1</f>
        <v>80</v>
      </c>
      <c r="B83" s="36" t="s">
        <v>400</v>
      </c>
      <c r="C83" s="36"/>
      <c r="D83" s="37" t="s">
        <v>151</v>
      </c>
      <c r="E83" s="38" t="s">
        <v>401</v>
      </c>
      <c r="F83" s="41" t="s">
        <v>55</v>
      </c>
      <c r="G83" s="41" t="s">
        <v>338</v>
      </c>
      <c r="H83" s="36" t="s">
        <v>21</v>
      </c>
      <c r="I83" s="36" t="s">
        <v>402</v>
      </c>
      <c r="J83" s="36" t="s">
        <v>403</v>
      </c>
      <c r="K83" s="62" t="s">
        <v>390</v>
      </c>
      <c r="L83" s="62" t="s">
        <v>157</v>
      </c>
      <c r="M83" s="36" t="s">
        <v>100</v>
      </c>
      <c r="N83" s="62" t="s">
        <v>158</v>
      </c>
      <c r="O83" s="36"/>
    </row>
    <row r="84" s="3" customFormat="1" ht="195" customHeight="1" spans="1:15">
      <c r="A84" s="35">
        <v>81</v>
      </c>
      <c r="B84" s="36" t="s">
        <v>404</v>
      </c>
      <c r="C84" s="36"/>
      <c r="D84" s="37" t="s">
        <v>151</v>
      </c>
      <c r="E84" s="39" t="s">
        <v>405</v>
      </c>
      <c r="F84" s="41" t="s">
        <v>55</v>
      </c>
      <c r="G84" s="41" t="s">
        <v>406</v>
      </c>
      <c r="H84" s="36" t="s">
        <v>21</v>
      </c>
      <c r="I84" s="36" t="s">
        <v>407</v>
      </c>
      <c r="J84" s="36" t="s">
        <v>408</v>
      </c>
      <c r="K84" s="62" t="s">
        <v>390</v>
      </c>
      <c r="L84" s="62" t="s">
        <v>157</v>
      </c>
      <c r="M84" s="36" t="s">
        <v>100</v>
      </c>
      <c r="N84" s="62" t="s">
        <v>158</v>
      </c>
      <c r="O84" s="36"/>
    </row>
    <row r="85" s="3" customFormat="1" ht="324.95" customHeight="1" spans="1:15">
      <c r="A85" s="35">
        <f>COUNT($A$3:A84)+1</f>
        <v>82</v>
      </c>
      <c r="B85" s="36" t="s">
        <v>409</v>
      </c>
      <c r="C85" s="36"/>
      <c r="D85" s="37" t="s">
        <v>151</v>
      </c>
      <c r="E85" s="39" t="s">
        <v>410</v>
      </c>
      <c r="F85" s="41" t="s">
        <v>55</v>
      </c>
      <c r="G85" s="41" t="s">
        <v>406</v>
      </c>
      <c r="H85" s="36" t="s">
        <v>21</v>
      </c>
      <c r="I85" s="36" t="s">
        <v>411</v>
      </c>
      <c r="J85" s="36" t="s">
        <v>412</v>
      </c>
      <c r="K85" s="62" t="s">
        <v>390</v>
      </c>
      <c r="L85" s="62" t="s">
        <v>157</v>
      </c>
      <c r="M85" s="36" t="s">
        <v>100</v>
      </c>
      <c r="N85" s="62" t="s">
        <v>158</v>
      </c>
      <c r="O85" s="36"/>
    </row>
    <row r="86" s="3" customFormat="1" ht="348.95" customHeight="1" spans="1:15">
      <c r="A86" s="35">
        <f>COUNT($A$3:A85)+1</f>
        <v>83</v>
      </c>
      <c r="B86" s="36" t="s">
        <v>413</v>
      </c>
      <c r="C86" s="36"/>
      <c r="D86" s="37" t="s">
        <v>151</v>
      </c>
      <c r="E86" s="38" t="s">
        <v>414</v>
      </c>
      <c r="F86" s="41" t="s">
        <v>55</v>
      </c>
      <c r="G86" s="41" t="s">
        <v>338</v>
      </c>
      <c r="H86" s="36" t="s">
        <v>21</v>
      </c>
      <c r="I86" s="36" t="s">
        <v>415</v>
      </c>
      <c r="J86" s="36" t="s">
        <v>416</v>
      </c>
      <c r="K86" s="62" t="s">
        <v>390</v>
      </c>
      <c r="L86" s="62" t="s">
        <v>157</v>
      </c>
      <c r="M86" s="36" t="s">
        <v>100</v>
      </c>
      <c r="N86" s="62" t="s">
        <v>158</v>
      </c>
      <c r="O86" s="36"/>
    </row>
    <row r="87" s="3" customFormat="1" ht="225" customHeight="1" spans="1:15">
      <c r="A87" s="35">
        <v>84</v>
      </c>
      <c r="B87" s="36" t="s">
        <v>417</v>
      </c>
      <c r="C87" s="36"/>
      <c r="D87" s="37" t="s">
        <v>151</v>
      </c>
      <c r="E87" s="39" t="s">
        <v>418</v>
      </c>
      <c r="F87" s="41" t="s">
        <v>55</v>
      </c>
      <c r="G87" s="41" t="s">
        <v>161</v>
      </c>
      <c r="H87" s="36" t="s">
        <v>21</v>
      </c>
      <c r="I87" s="36" t="s">
        <v>419</v>
      </c>
      <c r="J87" s="36" t="s">
        <v>420</v>
      </c>
      <c r="K87" s="76" t="s">
        <v>172</v>
      </c>
      <c r="L87" s="62" t="s">
        <v>157</v>
      </c>
      <c r="M87" s="36" t="s">
        <v>100</v>
      </c>
      <c r="N87" s="62" t="s">
        <v>158</v>
      </c>
      <c r="O87" s="36"/>
    </row>
    <row r="88" s="3" customFormat="1" ht="239" customHeight="1" spans="1:15">
      <c r="A88" s="35">
        <f>COUNT($A$3:A87)+1</f>
        <v>85</v>
      </c>
      <c r="B88" s="36" t="s">
        <v>421</v>
      </c>
      <c r="C88" s="36"/>
      <c r="D88" s="37" t="s">
        <v>151</v>
      </c>
      <c r="E88" s="39" t="s">
        <v>422</v>
      </c>
      <c r="F88" s="41" t="s">
        <v>55</v>
      </c>
      <c r="G88" s="41" t="s">
        <v>161</v>
      </c>
      <c r="H88" s="36" t="s">
        <v>21</v>
      </c>
      <c r="I88" s="36" t="s">
        <v>423</v>
      </c>
      <c r="J88" s="36" t="s">
        <v>424</v>
      </c>
      <c r="K88" s="76" t="s">
        <v>172</v>
      </c>
      <c r="L88" s="62" t="s">
        <v>157</v>
      </c>
      <c r="M88" s="36" t="s">
        <v>100</v>
      </c>
      <c r="N88" s="62" t="s">
        <v>158</v>
      </c>
      <c r="O88" s="36"/>
    </row>
    <row r="89" s="3" customFormat="1" ht="278" customHeight="1" spans="1:15">
      <c r="A89" s="35">
        <f>COUNT($A$3:A88)+1</f>
        <v>86</v>
      </c>
      <c r="B89" s="36" t="s">
        <v>425</v>
      </c>
      <c r="C89" s="36"/>
      <c r="D89" s="37" t="s">
        <v>151</v>
      </c>
      <c r="E89" s="39" t="s">
        <v>426</v>
      </c>
      <c r="F89" s="41" t="s">
        <v>55</v>
      </c>
      <c r="G89" s="41" t="s">
        <v>161</v>
      </c>
      <c r="H89" s="36" t="s">
        <v>21</v>
      </c>
      <c r="I89" s="36" t="s">
        <v>427</v>
      </c>
      <c r="J89" s="36" t="s">
        <v>428</v>
      </c>
      <c r="K89" s="76" t="s">
        <v>172</v>
      </c>
      <c r="L89" s="62" t="s">
        <v>157</v>
      </c>
      <c r="M89" s="36" t="s">
        <v>100</v>
      </c>
      <c r="N89" s="62" t="s">
        <v>158</v>
      </c>
      <c r="O89" s="36"/>
    </row>
    <row r="90" s="3" customFormat="1" ht="218" customHeight="1" spans="1:15">
      <c r="A90" s="35">
        <v>87</v>
      </c>
      <c r="B90" s="36" t="s">
        <v>429</v>
      </c>
      <c r="C90" s="36"/>
      <c r="D90" s="37" t="s">
        <v>151</v>
      </c>
      <c r="E90" s="39" t="s">
        <v>430</v>
      </c>
      <c r="F90" s="41" t="s">
        <v>55</v>
      </c>
      <c r="G90" s="41" t="s">
        <v>161</v>
      </c>
      <c r="H90" s="36" t="s">
        <v>21</v>
      </c>
      <c r="I90" s="36" t="s">
        <v>431</v>
      </c>
      <c r="J90" s="36" t="s">
        <v>432</v>
      </c>
      <c r="K90" s="76" t="s">
        <v>172</v>
      </c>
      <c r="L90" s="62" t="s">
        <v>157</v>
      </c>
      <c r="M90" s="36" t="s">
        <v>100</v>
      </c>
      <c r="N90" s="62" t="s">
        <v>158</v>
      </c>
      <c r="O90" s="36"/>
    </row>
    <row r="91" s="3" customFormat="1" ht="242" customHeight="1" spans="1:15">
      <c r="A91" s="35">
        <f>COUNT($A$3:A90)+1</f>
        <v>88</v>
      </c>
      <c r="B91" s="36" t="s">
        <v>433</v>
      </c>
      <c r="C91" s="36"/>
      <c r="D91" s="37" t="s">
        <v>151</v>
      </c>
      <c r="E91" s="39" t="s">
        <v>434</v>
      </c>
      <c r="F91" s="41" t="s">
        <v>55</v>
      </c>
      <c r="G91" s="41" t="s">
        <v>161</v>
      </c>
      <c r="H91" s="36" t="s">
        <v>21</v>
      </c>
      <c r="I91" s="36" t="s">
        <v>435</v>
      </c>
      <c r="J91" s="36" t="s">
        <v>436</v>
      </c>
      <c r="K91" s="76" t="s">
        <v>172</v>
      </c>
      <c r="L91" s="62" t="s">
        <v>157</v>
      </c>
      <c r="M91" s="36" t="s">
        <v>100</v>
      </c>
      <c r="N91" s="62" t="s">
        <v>158</v>
      </c>
      <c r="O91" s="36"/>
    </row>
    <row r="92" s="3" customFormat="1" ht="221" customHeight="1" spans="1:15">
      <c r="A92" s="35">
        <f>COUNT($A$3:A91)+1</f>
        <v>89</v>
      </c>
      <c r="B92" s="36" t="s">
        <v>437</v>
      </c>
      <c r="C92" s="36"/>
      <c r="D92" s="37" t="s">
        <v>151</v>
      </c>
      <c r="E92" s="39" t="s">
        <v>438</v>
      </c>
      <c r="F92" s="41" t="s">
        <v>55</v>
      </c>
      <c r="G92" s="41" t="s">
        <v>161</v>
      </c>
      <c r="H92" s="36" t="s">
        <v>21</v>
      </c>
      <c r="I92" s="36" t="s">
        <v>439</v>
      </c>
      <c r="J92" s="36" t="s">
        <v>440</v>
      </c>
      <c r="K92" s="76" t="s">
        <v>172</v>
      </c>
      <c r="L92" s="62" t="s">
        <v>157</v>
      </c>
      <c r="M92" s="36" t="s">
        <v>100</v>
      </c>
      <c r="N92" s="62" t="s">
        <v>158</v>
      </c>
      <c r="O92" s="36"/>
    </row>
    <row r="93" s="7" customFormat="1" ht="233" customHeight="1" spans="1:15">
      <c r="A93" s="35">
        <v>90</v>
      </c>
      <c r="B93" s="77" t="s">
        <v>441</v>
      </c>
      <c r="C93" s="77"/>
      <c r="D93" s="78" t="s">
        <v>151</v>
      </c>
      <c r="E93" s="79" t="s">
        <v>442</v>
      </c>
      <c r="F93" s="80" t="s">
        <v>55</v>
      </c>
      <c r="G93" s="80" t="s">
        <v>161</v>
      </c>
      <c r="H93" s="77" t="s">
        <v>21</v>
      </c>
      <c r="I93" s="77" t="s">
        <v>443</v>
      </c>
      <c r="J93" s="77" t="s">
        <v>444</v>
      </c>
      <c r="K93" s="89" t="s">
        <v>172</v>
      </c>
      <c r="L93" s="90" t="s">
        <v>157</v>
      </c>
      <c r="M93" s="77" t="s">
        <v>100</v>
      </c>
      <c r="N93" s="90" t="s">
        <v>158</v>
      </c>
      <c r="O93" s="91"/>
    </row>
    <row r="94" s="3" customFormat="1" ht="292" customHeight="1" spans="1:15">
      <c r="A94" s="35">
        <f>COUNT($A$3:A93)+1</f>
        <v>91</v>
      </c>
      <c r="B94" s="36" t="s">
        <v>445</v>
      </c>
      <c r="C94" s="36"/>
      <c r="D94" s="37" t="s">
        <v>151</v>
      </c>
      <c r="E94" s="39" t="s">
        <v>446</v>
      </c>
      <c r="F94" s="41" t="s">
        <v>55</v>
      </c>
      <c r="G94" s="41" t="s">
        <v>161</v>
      </c>
      <c r="H94" s="36" t="s">
        <v>21</v>
      </c>
      <c r="I94" s="36" t="s">
        <v>447</v>
      </c>
      <c r="J94" s="36" t="s">
        <v>448</v>
      </c>
      <c r="K94" s="76" t="s">
        <v>172</v>
      </c>
      <c r="L94" s="62" t="s">
        <v>157</v>
      </c>
      <c r="M94" s="36" t="s">
        <v>100</v>
      </c>
      <c r="N94" s="62" t="s">
        <v>158</v>
      </c>
      <c r="O94" s="36"/>
    </row>
    <row r="95" s="3" customFormat="1" ht="245" customHeight="1" spans="1:15">
      <c r="A95" s="35">
        <f>COUNT($A$3:A94)+1</f>
        <v>92</v>
      </c>
      <c r="B95" s="36" t="s">
        <v>449</v>
      </c>
      <c r="C95" s="36"/>
      <c r="D95" s="37" t="s">
        <v>151</v>
      </c>
      <c r="E95" s="39" t="s">
        <v>450</v>
      </c>
      <c r="F95" s="41" t="s">
        <v>55</v>
      </c>
      <c r="G95" s="41" t="s">
        <v>161</v>
      </c>
      <c r="H95" s="36" t="s">
        <v>21</v>
      </c>
      <c r="I95" s="36" t="s">
        <v>451</v>
      </c>
      <c r="J95" s="36" t="s">
        <v>452</v>
      </c>
      <c r="K95" s="76" t="s">
        <v>172</v>
      </c>
      <c r="L95" s="62" t="s">
        <v>157</v>
      </c>
      <c r="M95" s="36" t="s">
        <v>100</v>
      </c>
      <c r="N95" s="62" t="s">
        <v>158</v>
      </c>
      <c r="O95" s="36"/>
    </row>
    <row r="96" s="3" customFormat="1" ht="408" customHeight="1" spans="1:15">
      <c r="A96" s="35">
        <v>93</v>
      </c>
      <c r="B96" s="36" t="s">
        <v>453</v>
      </c>
      <c r="C96" s="36"/>
      <c r="D96" s="37" t="s">
        <v>151</v>
      </c>
      <c r="E96" s="39" t="s">
        <v>454</v>
      </c>
      <c r="F96" s="41" t="s">
        <v>55</v>
      </c>
      <c r="G96" s="41" t="s">
        <v>161</v>
      </c>
      <c r="H96" s="36" t="s">
        <v>21</v>
      </c>
      <c r="I96" s="36" t="s">
        <v>455</v>
      </c>
      <c r="J96" s="36" t="s">
        <v>456</v>
      </c>
      <c r="K96" s="76" t="s">
        <v>172</v>
      </c>
      <c r="L96" s="62" t="s">
        <v>157</v>
      </c>
      <c r="M96" s="36" t="s">
        <v>100</v>
      </c>
      <c r="N96" s="62" t="s">
        <v>158</v>
      </c>
      <c r="O96" s="36"/>
    </row>
    <row r="97" s="3" customFormat="1" ht="384" customHeight="1" spans="1:15">
      <c r="A97" s="35">
        <f>COUNT($A$3:A96)+1</f>
        <v>94</v>
      </c>
      <c r="B97" s="36" t="s">
        <v>457</v>
      </c>
      <c r="C97" s="36"/>
      <c r="D97" s="37" t="s">
        <v>151</v>
      </c>
      <c r="E97" s="39" t="s">
        <v>458</v>
      </c>
      <c r="F97" s="41" t="s">
        <v>55</v>
      </c>
      <c r="G97" s="41" t="s">
        <v>161</v>
      </c>
      <c r="H97" s="36" t="s">
        <v>21</v>
      </c>
      <c r="I97" s="36" t="s">
        <v>459</v>
      </c>
      <c r="J97" s="36" t="s">
        <v>460</v>
      </c>
      <c r="K97" s="76" t="s">
        <v>172</v>
      </c>
      <c r="L97" s="62" t="s">
        <v>157</v>
      </c>
      <c r="M97" s="36" t="s">
        <v>100</v>
      </c>
      <c r="N97" s="62" t="s">
        <v>158</v>
      </c>
      <c r="O97" s="75"/>
    </row>
    <row r="98" s="3" customFormat="1" ht="408" customHeight="1" spans="1:15">
      <c r="A98" s="35">
        <f>COUNT($A$3:A97)+1</f>
        <v>95</v>
      </c>
      <c r="B98" s="36" t="s">
        <v>461</v>
      </c>
      <c r="C98" s="36"/>
      <c r="D98" s="37" t="s">
        <v>151</v>
      </c>
      <c r="E98" s="39" t="s">
        <v>462</v>
      </c>
      <c r="F98" s="41" t="s">
        <v>55</v>
      </c>
      <c r="G98" s="41" t="s">
        <v>161</v>
      </c>
      <c r="H98" s="36" t="s">
        <v>21</v>
      </c>
      <c r="I98" s="36" t="s">
        <v>463</v>
      </c>
      <c r="J98" s="36" t="s">
        <v>464</v>
      </c>
      <c r="K98" s="76" t="s">
        <v>172</v>
      </c>
      <c r="L98" s="62" t="s">
        <v>157</v>
      </c>
      <c r="M98" s="36" t="s">
        <v>100</v>
      </c>
      <c r="N98" s="62" t="s">
        <v>158</v>
      </c>
      <c r="O98" s="75"/>
    </row>
    <row r="99" s="3" customFormat="1" ht="217" customHeight="1" spans="1:15">
      <c r="A99" s="35">
        <v>96</v>
      </c>
      <c r="B99" s="36" t="s">
        <v>465</v>
      </c>
      <c r="C99" s="36"/>
      <c r="D99" s="37" t="s">
        <v>151</v>
      </c>
      <c r="E99" s="39" t="s">
        <v>466</v>
      </c>
      <c r="F99" s="41" t="s">
        <v>55</v>
      </c>
      <c r="G99" s="41" t="s">
        <v>161</v>
      </c>
      <c r="H99" s="36" t="s">
        <v>21</v>
      </c>
      <c r="I99" s="36" t="s">
        <v>467</v>
      </c>
      <c r="J99" s="36" t="s">
        <v>468</v>
      </c>
      <c r="K99" s="76" t="s">
        <v>172</v>
      </c>
      <c r="L99" s="62" t="s">
        <v>157</v>
      </c>
      <c r="M99" s="36" t="s">
        <v>100</v>
      </c>
      <c r="N99" s="62" t="s">
        <v>158</v>
      </c>
      <c r="O99" s="36"/>
    </row>
    <row r="100" s="3" customFormat="1" ht="199" customHeight="1" spans="1:15">
      <c r="A100" s="35">
        <f>COUNT($A$3:A99)+1</f>
        <v>97</v>
      </c>
      <c r="B100" s="36" t="s">
        <v>469</v>
      </c>
      <c r="C100" s="36"/>
      <c r="D100" s="37" t="s">
        <v>151</v>
      </c>
      <c r="E100" s="39" t="s">
        <v>470</v>
      </c>
      <c r="F100" s="41" t="s">
        <v>55</v>
      </c>
      <c r="G100" s="41" t="s">
        <v>161</v>
      </c>
      <c r="H100" s="36" t="s">
        <v>21</v>
      </c>
      <c r="I100" s="36" t="s">
        <v>471</v>
      </c>
      <c r="J100" s="36" t="s">
        <v>472</v>
      </c>
      <c r="K100" s="76" t="s">
        <v>172</v>
      </c>
      <c r="L100" s="62" t="s">
        <v>157</v>
      </c>
      <c r="M100" s="36" t="s">
        <v>100</v>
      </c>
      <c r="N100" s="62" t="s">
        <v>158</v>
      </c>
      <c r="O100" s="36"/>
    </row>
    <row r="101" s="3" customFormat="1" ht="352" customHeight="1" spans="1:15">
      <c r="A101" s="35">
        <f>COUNT($A$3:A100)+1</f>
        <v>98</v>
      </c>
      <c r="B101" s="36" t="s">
        <v>473</v>
      </c>
      <c r="C101" s="36"/>
      <c r="D101" s="37" t="s">
        <v>151</v>
      </c>
      <c r="E101" s="39" t="s">
        <v>474</v>
      </c>
      <c r="F101" s="41" t="s">
        <v>55</v>
      </c>
      <c r="G101" s="41" t="s">
        <v>161</v>
      </c>
      <c r="H101" s="36" t="s">
        <v>21</v>
      </c>
      <c r="I101" s="36" t="s">
        <v>475</v>
      </c>
      <c r="J101" s="36" t="s">
        <v>476</v>
      </c>
      <c r="K101" s="76" t="s">
        <v>172</v>
      </c>
      <c r="L101" s="62" t="s">
        <v>157</v>
      </c>
      <c r="M101" s="36" t="s">
        <v>100</v>
      </c>
      <c r="N101" s="62" t="s">
        <v>158</v>
      </c>
      <c r="O101" s="36"/>
    </row>
    <row r="102" s="3" customFormat="1" ht="303" customHeight="1" spans="1:15">
      <c r="A102" s="35">
        <v>99</v>
      </c>
      <c r="B102" s="36" t="s">
        <v>477</v>
      </c>
      <c r="C102" s="36"/>
      <c r="D102" s="37" t="s">
        <v>151</v>
      </c>
      <c r="E102" s="39" t="s">
        <v>478</v>
      </c>
      <c r="F102" s="41" t="s">
        <v>55</v>
      </c>
      <c r="G102" s="41" t="s">
        <v>161</v>
      </c>
      <c r="H102" s="36" t="s">
        <v>21</v>
      </c>
      <c r="I102" s="36" t="s">
        <v>479</v>
      </c>
      <c r="J102" s="36" t="s">
        <v>480</v>
      </c>
      <c r="K102" s="76" t="s">
        <v>172</v>
      </c>
      <c r="L102" s="62" t="s">
        <v>157</v>
      </c>
      <c r="M102" s="36" t="s">
        <v>100</v>
      </c>
      <c r="N102" s="62" t="s">
        <v>158</v>
      </c>
      <c r="O102" s="36"/>
    </row>
    <row r="103" s="3" customFormat="1" ht="251" customHeight="1" spans="1:15">
      <c r="A103" s="35">
        <f>COUNT($A$3:A102)+1</f>
        <v>100</v>
      </c>
      <c r="B103" s="36" t="s">
        <v>481</v>
      </c>
      <c r="C103" s="36"/>
      <c r="D103" s="37" t="s">
        <v>151</v>
      </c>
      <c r="E103" s="39" t="s">
        <v>482</v>
      </c>
      <c r="F103" s="41" t="s">
        <v>55</v>
      </c>
      <c r="G103" s="41" t="s">
        <v>161</v>
      </c>
      <c r="H103" s="36" t="s">
        <v>21</v>
      </c>
      <c r="I103" s="36" t="s">
        <v>483</v>
      </c>
      <c r="J103" s="36" t="s">
        <v>484</v>
      </c>
      <c r="K103" s="76" t="s">
        <v>172</v>
      </c>
      <c r="L103" s="62" t="s">
        <v>157</v>
      </c>
      <c r="M103" s="36" t="s">
        <v>100</v>
      </c>
      <c r="N103" s="62" t="s">
        <v>158</v>
      </c>
      <c r="O103" s="36"/>
    </row>
    <row r="104" s="7" customFormat="1" ht="250" customHeight="1" spans="1:15">
      <c r="A104" s="35">
        <f>COUNT($A$3:A103)+1</f>
        <v>101</v>
      </c>
      <c r="B104" s="77" t="s">
        <v>485</v>
      </c>
      <c r="C104" s="77"/>
      <c r="D104" s="78" t="s">
        <v>151</v>
      </c>
      <c r="E104" s="79" t="s">
        <v>486</v>
      </c>
      <c r="F104" s="80" t="s">
        <v>55</v>
      </c>
      <c r="G104" s="80" t="s">
        <v>161</v>
      </c>
      <c r="H104" s="77" t="s">
        <v>21</v>
      </c>
      <c r="I104" s="77" t="s">
        <v>487</v>
      </c>
      <c r="J104" s="77" t="s">
        <v>488</v>
      </c>
      <c r="K104" s="89" t="s">
        <v>172</v>
      </c>
      <c r="L104" s="90" t="s">
        <v>157</v>
      </c>
      <c r="M104" s="77" t="s">
        <v>100</v>
      </c>
      <c r="N104" s="90" t="s">
        <v>158</v>
      </c>
      <c r="O104" s="77"/>
    </row>
    <row r="105" s="3" customFormat="1" ht="247" customHeight="1" spans="1:15">
      <c r="A105" s="35">
        <v>102</v>
      </c>
      <c r="B105" s="36" t="s">
        <v>489</v>
      </c>
      <c r="C105" s="36"/>
      <c r="D105" s="37" t="s">
        <v>151</v>
      </c>
      <c r="E105" s="39" t="s">
        <v>490</v>
      </c>
      <c r="F105" s="41" t="s">
        <v>55</v>
      </c>
      <c r="G105" s="41" t="s">
        <v>161</v>
      </c>
      <c r="H105" s="36" t="s">
        <v>21</v>
      </c>
      <c r="I105" s="36" t="s">
        <v>491</v>
      </c>
      <c r="J105" s="36" t="s">
        <v>492</v>
      </c>
      <c r="K105" s="76" t="s">
        <v>172</v>
      </c>
      <c r="L105" s="62" t="s">
        <v>157</v>
      </c>
      <c r="M105" s="36" t="s">
        <v>100</v>
      </c>
      <c r="N105" s="62" t="s">
        <v>158</v>
      </c>
      <c r="O105" s="36"/>
    </row>
    <row r="106" s="3" customFormat="1" ht="170" customHeight="1" spans="1:15">
      <c r="A106" s="35">
        <f>COUNT($A$3:A105)+1</f>
        <v>103</v>
      </c>
      <c r="B106" s="36" t="s">
        <v>493</v>
      </c>
      <c r="C106" s="36"/>
      <c r="D106" s="37" t="s">
        <v>151</v>
      </c>
      <c r="E106" s="39" t="s">
        <v>494</v>
      </c>
      <c r="F106" s="41" t="s">
        <v>55</v>
      </c>
      <c r="G106" s="41" t="s">
        <v>161</v>
      </c>
      <c r="H106" s="36" t="s">
        <v>21</v>
      </c>
      <c r="I106" s="36" t="s">
        <v>495</v>
      </c>
      <c r="J106" s="36" t="s">
        <v>496</v>
      </c>
      <c r="K106" s="76" t="s">
        <v>172</v>
      </c>
      <c r="L106" s="62" t="s">
        <v>157</v>
      </c>
      <c r="M106" s="36" t="s">
        <v>100</v>
      </c>
      <c r="N106" s="62" t="s">
        <v>158</v>
      </c>
      <c r="O106" s="36"/>
    </row>
    <row r="107" s="7" customFormat="1" ht="190" customHeight="1" spans="1:15">
      <c r="A107" s="35">
        <f>COUNT($A$3:A106)+1</f>
        <v>104</v>
      </c>
      <c r="B107" s="77" t="s">
        <v>497</v>
      </c>
      <c r="C107" s="77"/>
      <c r="D107" s="78" t="s">
        <v>151</v>
      </c>
      <c r="E107" s="79" t="s">
        <v>498</v>
      </c>
      <c r="F107" s="80" t="s">
        <v>55</v>
      </c>
      <c r="G107" s="80" t="s">
        <v>161</v>
      </c>
      <c r="H107" s="77" t="s">
        <v>21</v>
      </c>
      <c r="I107" s="77" t="s">
        <v>499</v>
      </c>
      <c r="J107" s="77" t="s">
        <v>500</v>
      </c>
      <c r="K107" s="89" t="s">
        <v>172</v>
      </c>
      <c r="L107" s="90" t="s">
        <v>157</v>
      </c>
      <c r="M107" s="77" t="s">
        <v>100</v>
      </c>
      <c r="N107" s="90" t="s">
        <v>158</v>
      </c>
      <c r="O107" s="77"/>
    </row>
    <row r="108" s="3" customFormat="1" ht="409" customHeight="1" spans="1:15">
      <c r="A108" s="35">
        <v>105</v>
      </c>
      <c r="B108" s="36" t="s">
        <v>501</v>
      </c>
      <c r="C108" s="36"/>
      <c r="D108" s="37" t="s">
        <v>151</v>
      </c>
      <c r="E108" s="39" t="s">
        <v>502</v>
      </c>
      <c r="F108" s="41" t="s">
        <v>55</v>
      </c>
      <c r="G108" s="41" t="s">
        <v>161</v>
      </c>
      <c r="H108" s="36" t="s">
        <v>21</v>
      </c>
      <c r="I108" s="36" t="s">
        <v>503</v>
      </c>
      <c r="J108" s="36" t="s">
        <v>504</v>
      </c>
      <c r="K108" s="76" t="s">
        <v>172</v>
      </c>
      <c r="L108" s="62" t="s">
        <v>157</v>
      </c>
      <c r="M108" s="36" t="s">
        <v>100</v>
      </c>
      <c r="N108" s="62" t="s">
        <v>158</v>
      </c>
      <c r="O108" s="36"/>
    </row>
    <row r="109" s="3" customFormat="1" ht="408" customHeight="1" spans="1:15">
      <c r="A109" s="35">
        <f>COUNT($A$3:A108)+1</f>
        <v>106</v>
      </c>
      <c r="B109" s="36" t="s">
        <v>505</v>
      </c>
      <c r="C109" s="36"/>
      <c r="D109" s="37" t="s">
        <v>151</v>
      </c>
      <c r="E109" s="39" t="s">
        <v>506</v>
      </c>
      <c r="F109" s="41" t="s">
        <v>55</v>
      </c>
      <c r="G109" s="41" t="s">
        <v>161</v>
      </c>
      <c r="H109" s="36" t="s">
        <v>21</v>
      </c>
      <c r="I109" s="36" t="s">
        <v>507</v>
      </c>
      <c r="J109" s="36" t="s">
        <v>504</v>
      </c>
      <c r="K109" s="76" t="s">
        <v>172</v>
      </c>
      <c r="L109" s="62" t="s">
        <v>157</v>
      </c>
      <c r="M109" s="36" t="s">
        <v>100</v>
      </c>
      <c r="N109" s="62" t="s">
        <v>158</v>
      </c>
      <c r="O109" s="36"/>
    </row>
    <row r="110" s="3" customFormat="1" ht="408" customHeight="1" spans="1:15">
      <c r="A110" s="35">
        <f>COUNT($A$3:A109)+1</f>
        <v>107</v>
      </c>
      <c r="B110" s="36" t="s">
        <v>508</v>
      </c>
      <c r="C110" s="36"/>
      <c r="D110" s="37" t="s">
        <v>151</v>
      </c>
      <c r="E110" s="39" t="s">
        <v>509</v>
      </c>
      <c r="F110" s="41" t="s">
        <v>55</v>
      </c>
      <c r="G110" s="41" t="s">
        <v>161</v>
      </c>
      <c r="H110" s="36" t="s">
        <v>21</v>
      </c>
      <c r="I110" s="36" t="s">
        <v>510</v>
      </c>
      <c r="J110" s="36" t="s">
        <v>504</v>
      </c>
      <c r="K110" s="76" t="s">
        <v>172</v>
      </c>
      <c r="L110" s="62" t="s">
        <v>157</v>
      </c>
      <c r="M110" s="36" t="s">
        <v>100</v>
      </c>
      <c r="N110" s="62" t="s">
        <v>158</v>
      </c>
      <c r="O110" s="36"/>
    </row>
    <row r="111" s="3" customFormat="1" ht="408" customHeight="1" spans="1:15">
      <c r="A111" s="35">
        <v>108</v>
      </c>
      <c r="B111" s="36" t="s">
        <v>511</v>
      </c>
      <c r="C111" s="36"/>
      <c r="D111" s="37" t="s">
        <v>151</v>
      </c>
      <c r="E111" s="39" t="s">
        <v>512</v>
      </c>
      <c r="F111" s="41" t="s">
        <v>55</v>
      </c>
      <c r="G111" s="41" t="s">
        <v>161</v>
      </c>
      <c r="H111" s="36" t="s">
        <v>21</v>
      </c>
      <c r="I111" s="36" t="s">
        <v>513</v>
      </c>
      <c r="J111" s="36" t="s">
        <v>504</v>
      </c>
      <c r="K111" s="76" t="s">
        <v>172</v>
      </c>
      <c r="L111" s="62" t="s">
        <v>157</v>
      </c>
      <c r="M111" s="36" t="s">
        <v>100</v>
      </c>
      <c r="N111" s="62" t="s">
        <v>158</v>
      </c>
      <c r="O111" s="36"/>
    </row>
    <row r="112" s="3" customFormat="1" ht="387" customHeight="1" spans="1:15">
      <c r="A112" s="35">
        <f>COUNT($A$3:A111)+1</f>
        <v>109</v>
      </c>
      <c r="B112" s="81" t="s">
        <v>514</v>
      </c>
      <c r="C112" s="81"/>
      <c r="D112" s="82" t="s">
        <v>151</v>
      </c>
      <c r="E112" s="83" t="s">
        <v>515</v>
      </c>
      <c r="F112" s="84" t="s">
        <v>55</v>
      </c>
      <c r="G112" s="84" t="s">
        <v>516</v>
      </c>
      <c r="H112" s="81" t="s">
        <v>21</v>
      </c>
      <c r="I112" s="81" t="s">
        <v>517</v>
      </c>
      <c r="J112" s="81" t="s">
        <v>504</v>
      </c>
      <c r="K112" s="92" t="s">
        <v>172</v>
      </c>
      <c r="L112" s="93" t="s">
        <v>157</v>
      </c>
      <c r="M112" s="81" t="s">
        <v>100</v>
      </c>
      <c r="N112" s="93" t="s">
        <v>158</v>
      </c>
      <c r="O112" s="36"/>
    </row>
    <row r="113" s="7" customFormat="1" ht="408" customHeight="1" spans="1:15">
      <c r="A113" s="35">
        <f>COUNT($A$3:A112)+1</f>
        <v>110</v>
      </c>
      <c r="B113" s="85" t="s">
        <v>518</v>
      </c>
      <c r="C113" s="85"/>
      <c r="D113" s="86" t="s">
        <v>151</v>
      </c>
      <c r="E113" s="87" t="s">
        <v>519</v>
      </c>
      <c r="F113" s="88" t="s">
        <v>55</v>
      </c>
      <c r="G113" s="88" t="s">
        <v>516</v>
      </c>
      <c r="H113" s="85" t="s">
        <v>21</v>
      </c>
      <c r="I113" s="85" t="s">
        <v>520</v>
      </c>
      <c r="J113" s="85" t="s">
        <v>521</v>
      </c>
      <c r="K113" s="94" t="s">
        <v>172</v>
      </c>
      <c r="L113" s="95" t="s">
        <v>157</v>
      </c>
      <c r="M113" s="85" t="s">
        <v>100</v>
      </c>
      <c r="N113" s="95" t="s">
        <v>158</v>
      </c>
      <c r="O113" s="77"/>
    </row>
    <row r="114" s="3" customFormat="1" ht="217" customHeight="1" spans="1:15">
      <c r="A114" s="35">
        <v>111</v>
      </c>
      <c r="B114" s="36" t="s">
        <v>522</v>
      </c>
      <c r="C114" s="36"/>
      <c r="D114" s="37" t="s">
        <v>151</v>
      </c>
      <c r="E114" s="39" t="s">
        <v>523</v>
      </c>
      <c r="F114" s="84" t="s">
        <v>55</v>
      </c>
      <c r="G114" s="84" t="s">
        <v>516</v>
      </c>
      <c r="H114" s="36" t="s">
        <v>21</v>
      </c>
      <c r="I114" s="36" t="s">
        <v>524</v>
      </c>
      <c r="J114" s="36" t="s">
        <v>525</v>
      </c>
      <c r="K114" s="76" t="s">
        <v>172</v>
      </c>
      <c r="L114" s="62" t="s">
        <v>157</v>
      </c>
      <c r="M114" s="36" t="s">
        <v>100</v>
      </c>
      <c r="N114" s="62" t="s">
        <v>158</v>
      </c>
      <c r="O114" s="36"/>
    </row>
    <row r="115" s="7" customFormat="1" ht="235" customHeight="1" spans="1:15">
      <c r="A115" s="35">
        <f>COUNT($A$3:A114)+1</f>
        <v>112</v>
      </c>
      <c r="B115" s="77" t="s">
        <v>526</v>
      </c>
      <c r="C115" s="77"/>
      <c r="D115" s="78" t="s">
        <v>151</v>
      </c>
      <c r="E115" s="79" t="s">
        <v>527</v>
      </c>
      <c r="F115" s="88" t="s">
        <v>55</v>
      </c>
      <c r="G115" s="88" t="s">
        <v>516</v>
      </c>
      <c r="H115" s="77" t="s">
        <v>21</v>
      </c>
      <c r="I115" s="77" t="s">
        <v>528</v>
      </c>
      <c r="J115" s="77" t="s">
        <v>529</v>
      </c>
      <c r="K115" s="89" t="s">
        <v>172</v>
      </c>
      <c r="L115" s="90" t="s">
        <v>157</v>
      </c>
      <c r="M115" s="77" t="s">
        <v>100</v>
      </c>
      <c r="N115" s="90" t="s">
        <v>158</v>
      </c>
      <c r="O115" s="77"/>
    </row>
    <row r="116" s="3" customFormat="1" ht="406" customHeight="1" spans="1:15">
      <c r="A116" s="35">
        <f>COUNT($A$3:A115)+1</f>
        <v>113</v>
      </c>
      <c r="B116" s="35" t="s">
        <v>530</v>
      </c>
      <c r="C116" s="35"/>
      <c r="D116" s="49" t="s">
        <v>151</v>
      </c>
      <c r="E116" s="39" t="s">
        <v>531</v>
      </c>
      <c r="F116" s="84" t="s">
        <v>55</v>
      </c>
      <c r="G116" s="84" t="s">
        <v>532</v>
      </c>
      <c r="H116" s="36" t="s">
        <v>21</v>
      </c>
      <c r="I116" s="36" t="s">
        <v>533</v>
      </c>
      <c r="J116" s="36" t="s">
        <v>534</v>
      </c>
      <c r="K116" s="62" t="s">
        <v>535</v>
      </c>
      <c r="L116" s="62" t="s">
        <v>157</v>
      </c>
      <c r="M116" s="36" t="s">
        <v>100</v>
      </c>
      <c r="N116" s="72" t="s">
        <v>158</v>
      </c>
      <c r="O116" s="75"/>
    </row>
    <row r="117" s="3" customFormat="1" ht="312" customHeight="1" spans="1:15">
      <c r="A117" s="35">
        <v>114</v>
      </c>
      <c r="B117" s="35" t="s">
        <v>536</v>
      </c>
      <c r="C117" s="35"/>
      <c r="D117" s="49" t="s">
        <v>151</v>
      </c>
      <c r="E117" s="39" t="s">
        <v>537</v>
      </c>
      <c r="F117" s="41" t="s">
        <v>55</v>
      </c>
      <c r="G117" s="41" t="s">
        <v>387</v>
      </c>
      <c r="H117" s="36" t="s">
        <v>21</v>
      </c>
      <c r="I117" s="36" t="s">
        <v>538</v>
      </c>
      <c r="J117" s="36" t="s">
        <v>539</v>
      </c>
      <c r="K117" s="62" t="s">
        <v>535</v>
      </c>
      <c r="L117" s="62" t="s">
        <v>157</v>
      </c>
      <c r="M117" s="36" t="s">
        <v>100</v>
      </c>
      <c r="N117" s="96" t="s">
        <v>158</v>
      </c>
      <c r="O117" s="75"/>
    </row>
    <row r="118" s="3" customFormat="1" ht="302" customHeight="1" spans="1:15">
      <c r="A118" s="35">
        <f>COUNT($A$3:A117)+1</f>
        <v>115</v>
      </c>
      <c r="B118" s="35" t="s">
        <v>540</v>
      </c>
      <c r="C118" s="35"/>
      <c r="D118" s="49" t="s">
        <v>151</v>
      </c>
      <c r="E118" s="39" t="s">
        <v>541</v>
      </c>
      <c r="F118" s="41" t="s">
        <v>55</v>
      </c>
      <c r="G118" s="41" t="s">
        <v>387</v>
      </c>
      <c r="H118" s="36" t="s">
        <v>21</v>
      </c>
      <c r="I118" s="36" t="s">
        <v>542</v>
      </c>
      <c r="J118" s="36" t="s">
        <v>543</v>
      </c>
      <c r="K118" s="62" t="s">
        <v>544</v>
      </c>
      <c r="L118" s="62" t="s">
        <v>157</v>
      </c>
      <c r="M118" s="36" t="s">
        <v>100</v>
      </c>
      <c r="N118" s="96" t="s">
        <v>158</v>
      </c>
      <c r="O118" s="75"/>
    </row>
    <row r="119" s="3" customFormat="1" ht="408" customHeight="1" spans="1:15">
      <c r="A119" s="35">
        <f>COUNT($A$3:A118)+1</f>
        <v>116</v>
      </c>
      <c r="B119" s="35" t="s">
        <v>545</v>
      </c>
      <c r="C119" s="35"/>
      <c r="D119" s="49" t="s">
        <v>151</v>
      </c>
      <c r="E119" s="39" t="s">
        <v>546</v>
      </c>
      <c r="F119" s="41" t="s">
        <v>55</v>
      </c>
      <c r="G119" s="41" t="s">
        <v>387</v>
      </c>
      <c r="H119" s="36" t="s">
        <v>21</v>
      </c>
      <c r="I119" s="36" t="s">
        <v>547</v>
      </c>
      <c r="J119" s="36" t="s">
        <v>548</v>
      </c>
      <c r="K119" s="62" t="s">
        <v>535</v>
      </c>
      <c r="L119" s="62" t="s">
        <v>157</v>
      </c>
      <c r="M119" s="36" t="s">
        <v>100</v>
      </c>
      <c r="N119" s="96" t="s">
        <v>158</v>
      </c>
      <c r="O119" s="75"/>
    </row>
    <row r="120" s="3" customFormat="1" ht="408" customHeight="1" spans="1:15">
      <c r="A120" s="35">
        <v>117</v>
      </c>
      <c r="B120" s="35" t="s">
        <v>549</v>
      </c>
      <c r="C120" s="35"/>
      <c r="D120" s="49" t="s">
        <v>151</v>
      </c>
      <c r="E120" s="39" t="s">
        <v>550</v>
      </c>
      <c r="F120" s="41" t="s">
        <v>55</v>
      </c>
      <c r="G120" s="41" t="s">
        <v>387</v>
      </c>
      <c r="H120" s="36" t="s">
        <v>21</v>
      </c>
      <c r="I120" s="36" t="s">
        <v>551</v>
      </c>
      <c r="J120" s="36" t="s">
        <v>552</v>
      </c>
      <c r="K120" s="62" t="s">
        <v>390</v>
      </c>
      <c r="L120" s="62" t="s">
        <v>157</v>
      </c>
      <c r="M120" s="36" t="s">
        <v>100</v>
      </c>
      <c r="N120" s="96" t="s">
        <v>158</v>
      </c>
      <c r="O120" s="75"/>
    </row>
    <row r="121" s="3" customFormat="1" ht="149" customHeight="1" spans="1:15">
      <c r="A121" s="35">
        <f>COUNT($A$3:A120)+1</f>
        <v>118</v>
      </c>
      <c r="B121" s="35" t="s">
        <v>553</v>
      </c>
      <c r="C121" s="35"/>
      <c r="D121" s="49" t="s">
        <v>151</v>
      </c>
      <c r="E121" s="39" t="s">
        <v>554</v>
      </c>
      <c r="F121" s="41" t="s">
        <v>55</v>
      </c>
      <c r="G121" s="41" t="s">
        <v>387</v>
      </c>
      <c r="H121" s="36" t="s">
        <v>21</v>
      </c>
      <c r="I121" s="36" t="s">
        <v>555</v>
      </c>
      <c r="J121" s="36" t="s">
        <v>556</v>
      </c>
      <c r="K121" s="62" t="s">
        <v>390</v>
      </c>
      <c r="L121" s="62" t="s">
        <v>157</v>
      </c>
      <c r="M121" s="36" t="s">
        <v>100</v>
      </c>
      <c r="N121" s="96" t="s">
        <v>158</v>
      </c>
      <c r="O121" s="36"/>
    </row>
    <row r="122" s="3" customFormat="1" ht="136" customHeight="1" spans="1:15">
      <c r="A122" s="35">
        <f>COUNT($A$3:A121)+1</f>
        <v>119</v>
      </c>
      <c r="B122" s="35" t="s">
        <v>557</v>
      </c>
      <c r="C122" s="35"/>
      <c r="D122" s="49" t="s">
        <v>151</v>
      </c>
      <c r="E122" s="39" t="s">
        <v>558</v>
      </c>
      <c r="F122" s="41" t="s">
        <v>55</v>
      </c>
      <c r="G122" s="41" t="s">
        <v>387</v>
      </c>
      <c r="H122" s="36" t="s">
        <v>21</v>
      </c>
      <c r="I122" s="36" t="s">
        <v>559</v>
      </c>
      <c r="J122" s="36" t="s">
        <v>560</v>
      </c>
      <c r="K122" s="62" t="s">
        <v>390</v>
      </c>
      <c r="L122" s="62" t="s">
        <v>157</v>
      </c>
      <c r="M122" s="36" t="s">
        <v>100</v>
      </c>
      <c r="N122" s="96" t="s">
        <v>158</v>
      </c>
      <c r="O122" s="75"/>
    </row>
    <row r="123" s="3" customFormat="1" ht="247" customHeight="1" spans="1:15">
      <c r="A123" s="35">
        <v>120</v>
      </c>
      <c r="B123" s="35" t="s">
        <v>561</v>
      </c>
      <c r="C123" s="35"/>
      <c r="D123" s="49" t="s">
        <v>151</v>
      </c>
      <c r="E123" s="39" t="s">
        <v>562</v>
      </c>
      <c r="F123" s="41" t="s">
        <v>55</v>
      </c>
      <c r="G123" s="41" t="s">
        <v>387</v>
      </c>
      <c r="H123" s="36" t="s">
        <v>21</v>
      </c>
      <c r="I123" s="36" t="s">
        <v>563</v>
      </c>
      <c r="J123" s="36" t="s">
        <v>564</v>
      </c>
      <c r="K123" s="62" t="s">
        <v>390</v>
      </c>
      <c r="L123" s="62" t="s">
        <v>157</v>
      </c>
      <c r="M123" s="36" t="s">
        <v>100</v>
      </c>
      <c r="N123" s="96" t="s">
        <v>158</v>
      </c>
      <c r="O123" s="75"/>
    </row>
    <row r="124" s="3" customFormat="1" ht="277" customHeight="1" spans="1:15">
      <c r="A124" s="35">
        <f>COUNT($A$3:A123)+1</f>
        <v>121</v>
      </c>
      <c r="B124" s="35" t="s">
        <v>565</v>
      </c>
      <c r="C124" s="35"/>
      <c r="D124" s="49" t="s">
        <v>151</v>
      </c>
      <c r="E124" s="39" t="s">
        <v>566</v>
      </c>
      <c r="F124" s="41" t="s">
        <v>55</v>
      </c>
      <c r="G124" s="41" t="s">
        <v>387</v>
      </c>
      <c r="H124" s="36" t="s">
        <v>21</v>
      </c>
      <c r="I124" s="36" t="s">
        <v>567</v>
      </c>
      <c r="J124" s="36" t="s">
        <v>568</v>
      </c>
      <c r="K124" s="62" t="s">
        <v>390</v>
      </c>
      <c r="L124" s="62" t="s">
        <v>157</v>
      </c>
      <c r="M124" s="36" t="s">
        <v>100</v>
      </c>
      <c r="N124" s="96" t="s">
        <v>158</v>
      </c>
      <c r="O124" s="75"/>
    </row>
    <row r="125" s="3" customFormat="1" ht="284" customHeight="1" spans="1:15">
      <c r="A125" s="35">
        <f>COUNT($A$3:A124)+1</f>
        <v>122</v>
      </c>
      <c r="B125" s="35" t="s">
        <v>569</v>
      </c>
      <c r="C125" s="35"/>
      <c r="D125" s="49" t="s">
        <v>151</v>
      </c>
      <c r="E125" s="39" t="s">
        <v>570</v>
      </c>
      <c r="F125" s="41" t="s">
        <v>55</v>
      </c>
      <c r="G125" s="41" t="s">
        <v>387</v>
      </c>
      <c r="H125" s="36" t="s">
        <v>21</v>
      </c>
      <c r="I125" s="36" t="s">
        <v>571</v>
      </c>
      <c r="J125" s="36" t="s">
        <v>572</v>
      </c>
      <c r="K125" s="62" t="s">
        <v>390</v>
      </c>
      <c r="L125" s="62" t="s">
        <v>157</v>
      </c>
      <c r="M125" s="36" t="s">
        <v>100</v>
      </c>
      <c r="N125" s="96" t="s">
        <v>158</v>
      </c>
      <c r="O125" s="36"/>
    </row>
    <row r="126" s="3" customFormat="1" ht="219" customHeight="1" spans="1:15">
      <c r="A126" s="35">
        <v>123</v>
      </c>
      <c r="B126" s="35" t="s">
        <v>573</v>
      </c>
      <c r="C126" s="35"/>
      <c r="D126" s="49" t="s">
        <v>151</v>
      </c>
      <c r="E126" s="39" t="s">
        <v>574</v>
      </c>
      <c r="F126" s="41" t="s">
        <v>55</v>
      </c>
      <c r="G126" s="41" t="s">
        <v>387</v>
      </c>
      <c r="H126" s="36" t="s">
        <v>21</v>
      </c>
      <c r="I126" s="36" t="s">
        <v>575</v>
      </c>
      <c r="J126" s="36" t="s">
        <v>576</v>
      </c>
      <c r="K126" s="62" t="s">
        <v>390</v>
      </c>
      <c r="L126" s="62" t="s">
        <v>157</v>
      </c>
      <c r="M126" s="36" t="s">
        <v>100</v>
      </c>
      <c r="N126" s="96" t="s">
        <v>158</v>
      </c>
      <c r="O126" s="36"/>
    </row>
    <row r="127" s="3" customFormat="1" ht="396" customHeight="1" spans="1:15">
      <c r="A127" s="35">
        <f>COUNT($A$3:A126)+1</f>
        <v>124</v>
      </c>
      <c r="B127" s="35" t="s">
        <v>577</v>
      </c>
      <c r="C127" s="35"/>
      <c r="D127" s="49" t="s">
        <v>151</v>
      </c>
      <c r="E127" s="39" t="s">
        <v>578</v>
      </c>
      <c r="F127" s="41" t="s">
        <v>55</v>
      </c>
      <c r="G127" s="41" t="s">
        <v>387</v>
      </c>
      <c r="H127" s="36" t="s">
        <v>21</v>
      </c>
      <c r="I127" s="41" t="s">
        <v>579</v>
      </c>
      <c r="J127" s="41" t="s">
        <v>580</v>
      </c>
      <c r="K127" s="62" t="s">
        <v>390</v>
      </c>
      <c r="L127" s="62" t="s">
        <v>157</v>
      </c>
      <c r="M127" s="36" t="s">
        <v>100</v>
      </c>
      <c r="N127" s="96" t="s">
        <v>158</v>
      </c>
      <c r="O127" s="36"/>
    </row>
    <row r="128" s="3" customFormat="1" ht="182" customHeight="1" spans="1:15">
      <c r="A128" s="35">
        <f>COUNT($A$3:A127)+1</f>
        <v>125</v>
      </c>
      <c r="B128" s="35" t="s">
        <v>581</v>
      </c>
      <c r="C128" s="35"/>
      <c r="D128" s="49" t="s">
        <v>151</v>
      </c>
      <c r="E128" s="39" t="s">
        <v>582</v>
      </c>
      <c r="F128" s="41" t="s">
        <v>55</v>
      </c>
      <c r="G128" s="41" t="s">
        <v>387</v>
      </c>
      <c r="H128" s="36" t="s">
        <v>21</v>
      </c>
      <c r="I128" s="36" t="s">
        <v>583</v>
      </c>
      <c r="J128" s="36" t="s">
        <v>584</v>
      </c>
      <c r="K128" s="62" t="s">
        <v>390</v>
      </c>
      <c r="L128" s="62" t="s">
        <v>226</v>
      </c>
      <c r="M128" s="36" t="s">
        <v>100</v>
      </c>
      <c r="N128" s="96" t="s">
        <v>158</v>
      </c>
      <c r="O128" s="75"/>
    </row>
    <row r="129" s="3" customFormat="1" ht="408" customHeight="1" spans="1:15">
      <c r="A129" s="35">
        <v>126</v>
      </c>
      <c r="B129" s="35" t="s">
        <v>585</v>
      </c>
      <c r="C129" s="35"/>
      <c r="D129" s="49" t="s">
        <v>151</v>
      </c>
      <c r="E129" s="39" t="s">
        <v>586</v>
      </c>
      <c r="F129" s="41" t="s">
        <v>55</v>
      </c>
      <c r="G129" s="41" t="s">
        <v>387</v>
      </c>
      <c r="H129" s="36" t="s">
        <v>21</v>
      </c>
      <c r="I129" s="36" t="s">
        <v>587</v>
      </c>
      <c r="J129" s="36" t="s">
        <v>588</v>
      </c>
      <c r="K129" s="62" t="s">
        <v>390</v>
      </c>
      <c r="L129" s="62" t="s">
        <v>226</v>
      </c>
      <c r="M129" s="36" t="s">
        <v>100</v>
      </c>
      <c r="N129" s="96" t="s">
        <v>158</v>
      </c>
      <c r="O129" s="36"/>
    </row>
    <row r="130" s="3" customFormat="1" ht="129" customHeight="1" spans="1:15">
      <c r="A130" s="35">
        <f>COUNT($A$3:A129)+1</f>
        <v>127</v>
      </c>
      <c r="B130" s="35" t="s">
        <v>589</v>
      </c>
      <c r="C130" s="35"/>
      <c r="D130" s="49" t="s">
        <v>151</v>
      </c>
      <c r="E130" s="39" t="s">
        <v>590</v>
      </c>
      <c r="F130" s="41" t="s">
        <v>55</v>
      </c>
      <c r="G130" s="41" t="s">
        <v>387</v>
      </c>
      <c r="H130" s="36" t="s">
        <v>21</v>
      </c>
      <c r="I130" s="36" t="s">
        <v>591</v>
      </c>
      <c r="J130" s="36" t="s">
        <v>592</v>
      </c>
      <c r="K130" s="62" t="s">
        <v>390</v>
      </c>
      <c r="L130" s="62" t="s">
        <v>157</v>
      </c>
      <c r="M130" s="36" t="s">
        <v>100</v>
      </c>
      <c r="N130" s="96" t="s">
        <v>158</v>
      </c>
      <c r="O130" s="36"/>
    </row>
    <row r="131" s="3" customFormat="1" ht="240" customHeight="1" spans="1:15">
      <c r="A131" s="35">
        <f>COUNT($A$3:A130)+1</f>
        <v>128</v>
      </c>
      <c r="B131" s="35" t="s">
        <v>593</v>
      </c>
      <c r="C131" s="35"/>
      <c r="D131" s="49" t="s">
        <v>151</v>
      </c>
      <c r="E131" s="39" t="s">
        <v>594</v>
      </c>
      <c r="F131" s="41" t="s">
        <v>55</v>
      </c>
      <c r="G131" s="41" t="s">
        <v>387</v>
      </c>
      <c r="H131" s="36" t="s">
        <v>21</v>
      </c>
      <c r="I131" s="36" t="s">
        <v>595</v>
      </c>
      <c r="J131" s="36" t="s">
        <v>596</v>
      </c>
      <c r="K131" s="62" t="s">
        <v>390</v>
      </c>
      <c r="L131" s="62" t="s">
        <v>157</v>
      </c>
      <c r="M131" s="36" t="s">
        <v>100</v>
      </c>
      <c r="N131" s="96" t="s">
        <v>158</v>
      </c>
      <c r="O131" s="36"/>
    </row>
    <row r="132" s="3" customFormat="1" ht="305" customHeight="1" spans="1:15">
      <c r="A132" s="35">
        <v>129</v>
      </c>
      <c r="B132" s="35" t="s">
        <v>597</v>
      </c>
      <c r="C132" s="35"/>
      <c r="D132" s="49" t="s">
        <v>151</v>
      </c>
      <c r="E132" s="39" t="s">
        <v>598</v>
      </c>
      <c r="F132" s="41" t="s">
        <v>55</v>
      </c>
      <c r="G132" s="41" t="s">
        <v>387</v>
      </c>
      <c r="H132" s="36" t="s">
        <v>21</v>
      </c>
      <c r="I132" s="36" t="s">
        <v>599</v>
      </c>
      <c r="J132" s="36" t="s">
        <v>600</v>
      </c>
      <c r="K132" s="62" t="s">
        <v>390</v>
      </c>
      <c r="L132" s="62" t="s">
        <v>157</v>
      </c>
      <c r="M132" s="36" t="s">
        <v>100</v>
      </c>
      <c r="N132" s="96" t="s">
        <v>158</v>
      </c>
      <c r="O132" s="75"/>
    </row>
    <row r="133" s="3" customFormat="1" ht="166" customHeight="1" spans="1:15">
      <c r="A133" s="35">
        <f>COUNT($A$3:A132)+1</f>
        <v>130</v>
      </c>
      <c r="B133" s="35" t="s">
        <v>601</v>
      </c>
      <c r="C133" s="35"/>
      <c r="D133" s="49" t="s">
        <v>151</v>
      </c>
      <c r="E133" s="39" t="s">
        <v>602</v>
      </c>
      <c r="F133" s="41" t="s">
        <v>55</v>
      </c>
      <c r="G133" s="41" t="s">
        <v>603</v>
      </c>
      <c r="H133" s="36" t="s">
        <v>21</v>
      </c>
      <c r="I133" s="36" t="s">
        <v>604</v>
      </c>
      <c r="J133" s="36" t="s">
        <v>605</v>
      </c>
      <c r="K133" s="62" t="s">
        <v>390</v>
      </c>
      <c r="L133" s="62" t="s">
        <v>157</v>
      </c>
      <c r="M133" s="36" t="s">
        <v>100</v>
      </c>
      <c r="N133" s="96" t="s">
        <v>158</v>
      </c>
      <c r="O133" s="36"/>
    </row>
    <row r="134" s="3" customFormat="1" ht="273" customHeight="1" spans="1:15">
      <c r="A134" s="35">
        <v>131</v>
      </c>
      <c r="B134" s="36" t="s">
        <v>606</v>
      </c>
      <c r="C134" s="36"/>
      <c r="D134" s="37" t="s">
        <v>151</v>
      </c>
      <c r="E134" s="39" t="s">
        <v>607</v>
      </c>
      <c r="F134" s="41" t="s">
        <v>55</v>
      </c>
      <c r="G134" s="41" t="s">
        <v>608</v>
      </c>
      <c r="H134" s="36" t="s">
        <v>21</v>
      </c>
      <c r="I134" s="36" t="s">
        <v>609</v>
      </c>
      <c r="J134" s="36" t="s">
        <v>610</v>
      </c>
      <c r="K134" s="62" t="s">
        <v>390</v>
      </c>
      <c r="L134" s="62" t="s">
        <v>157</v>
      </c>
      <c r="M134" s="36" t="s">
        <v>100</v>
      </c>
      <c r="N134" s="62" t="s">
        <v>158</v>
      </c>
      <c r="O134" s="36"/>
    </row>
    <row r="135" s="3" customFormat="1" ht="140" customHeight="1" spans="1:15">
      <c r="A135" s="35">
        <f>COUNT($A$3:A134)+1</f>
        <v>132</v>
      </c>
      <c r="B135" s="35" t="s">
        <v>611</v>
      </c>
      <c r="C135" s="35"/>
      <c r="D135" s="49" t="s">
        <v>151</v>
      </c>
      <c r="E135" s="39" t="s">
        <v>612</v>
      </c>
      <c r="F135" s="41" t="s">
        <v>55</v>
      </c>
      <c r="G135" s="41" t="s">
        <v>387</v>
      </c>
      <c r="H135" s="36" t="s">
        <v>21</v>
      </c>
      <c r="I135" s="36" t="s">
        <v>613</v>
      </c>
      <c r="J135" s="36" t="s">
        <v>614</v>
      </c>
      <c r="K135" s="62" t="s">
        <v>390</v>
      </c>
      <c r="L135" s="62" t="s">
        <v>157</v>
      </c>
      <c r="M135" s="36" t="s">
        <v>100</v>
      </c>
      <c r="N135" s="96" t="s">
        <v>158</v>
      </c>
      <c r="O135" s="36"/>
    </row>
    <row r="136" s="3" customFormat="1" ht="173" customHeight="1" spans="1:15">
      <c r="A136" s="35">
        <f>COUNT($A$3:A135)+1</f>
        <v>133</v>
      </c>
      <c r="B136" s="36" t="s">
        <v>615</v>
      </c>
      <c r="C136" s="36"/>
      <c r="D136" s="37" t="s">
        <v>151</v>
      </c>
      <c r="E136" s="39" t="s">
        <v>616</v>
      </c>
      <c r="F136" s="41" t="s">
        <v>55</v>
      </c>
      <c r="G136" s="41" t="s">
        <v>617</v>
      </c>
      <c r="H136" s="36" t="s">
        <v>618</v>
      </c>
      <c r="I136" s="36" t="s">
        <v>619</v>
      </c>
      <c r="J136" s="36" t="s">
        <v>620</v>
      </c>
      <c r="K136" s="62" t="s">
        <v>390</v>
      </c>
      <c r="L136" s="62" t="s">
        <v>325</v>
      </c>
      <c r="M136" s="36" t="s">
        <v>100</v>
      </c>
      <c r="N136" s="62" t="s">
        <v>158</v>
      </c>
      <c r="O136" s="75"/>
    </row>
    <row r="137" s="3" customFormat="1" ht="158" customHeight="1" spans="1:15">
      <c r="A137" s="35">
        <v>134</v>
      </c>
      <c r="B137" s="36" t="s">
        <v>621</v>
      </c>
      <c r="C137" s="36"/>
      <c r="D137" s="37" t="s">
        <v>151</v>
      </c>
      <c r="E137" s="39" t="s">
        <v>622</v>
      </c>
      <c r="F137" s="35" t="s">
        <v>55</v>
      </c>
      <c r="G137" s="41" t="s">
        <v>397</v>
      </c>
      <c r="H137" s="36" t="s">
        <v>21</v>
      </c>
      <c r="I137" s="36" t="s">
        <v>623</v>
      </c>
      <c r="J137" s="36" t="s">
        <v>624</v>
      </c>
      <c r="K137" s="62" t="s">
        <v>390</v>
      </c>
      <c r="L137" s="62" t="s">
        <v>157</v>
      </c>
      <c r="M137" s="36" t="s">
        <v>100</v>
      </c>
      <c r="N137" s="62" t="s">
        <v>158</v>
      </c>
      <c r="O137" s="36"/>
    </row>
    <row r="138" s="3" customFormat="1" ht="365" customHeight="1" spans="1:15">
      <c r="A138" s="35">
        <f>COUNT($A$3:A137)+1</f>
        <v>135</v>
      </c>
      <c r="B138" s="97" t="s">
        <v>625</v>
      </c>
      <c r="C138" s="36"/>
      <c r="D138" s="37" t="s">
        <v>151</v>
      </c>
      <c r="E138" s="38" t="s">
        <v>626</v>
      </c>
      <c r="F138" s="41" t="s">
        <v>55</v>
      </c>
      <c r="G138" s="41" t="s">
        <v>397</v>
      </c>
      <c r="H138" s="36" t="s">
        <v>21</v>
      </c>
      <c r="I138" s="36" t="s">
        <v>623</v>
      </c>
      <c r="J138" s="36" t="s">
        <v>624</v>
      </c>
      <c r="K138" s="62" t="s">
        <v>390</v>
      </c>
      <c r="L138" s="62" t="s">
        <v>157</v>
      </c>
      <c r="M138" s="36" t="s">
        <v>100</v>
      </c>
      <c r="N138" s="62" t="s">
        <v>158</v>
      </c>
      <c r="O138" s="36"/>
    </row>
    <row r="139" s="3" customFormat="1" ht="231" customHeight="1" spans="1:15">
      <c r="A139" s="35">
        <v>136</v>
      </c>
      <c r="B139" s="36" t="s">
        <v>627</v>
      </c>
      <c r="C139" s="36"/>
      <c r="D139" s="37" t="s">
        <v>151</v>
      </c>
      <c r="E139" s="39" t="s">
        <v>628</v>
      </c>
      <c r="F139" s="41" t="s">
        <v>55</v>
      </c>
      <c r="G139" s="41" t="s">
        <v>397</v>
      </c>
      <c r="H139" s="36" t="s">
        <v>21</v>
      </c>
      <c r="I139" s="36" t="s">
        <v>629</v>
      </c>
      <c r="J139" s="36" t="s">
        <v>630</v>
      </c>
      <c r="K139" s="62" t="s">
        <v>390</v>
      </c>
      <c r="L139" s="62" t="s">
        <v>157</v>
      </c>
      <c r="M139" s="36" t="s">
        <v>100</v>
      </c>
      <c r="N139" s="62" t="s">
        <v>158</v>
      </c>
      <c r="O139" s="36"/>
    </row>
    <row r="140" s="3" customFormat="1" ht="157" customHeight="1" spans="1:15">
      <c r="A140" s="35">
        <f>COUNT($A$3:A139)+1</f>
        <v>137</v>
      </c>
      <c r="B140" s="36" t="s">
        <v>631</v>
      </c>
      <c r="C140" s="36"/>
      <c r="D140" s="37" t="s">
        <v>151</v>
      </c>
      <c r="E140" s="39" t="s">
        <v>632</v>
      </c>
      <c r="F140" s="41" t="s">
        <v>55</v>
      </c>
      <c r="G140" s="41" t="s">
        <v>338</v>
      </c>
      <c r="H140" s="36" t="s">
        <v>21</v>
      </c>
      <c r="I140" s="36" t="s">
        <v>633</v>
      </c>
      <c r="J140" s="36" t="s">
        <v>634</v>
      </c>
      <c r="K140" s="62" t="s">
        <v>390</v>
      </c>
      <c r="L140" s="62" t="s">
        <v>157</v>
      </c>
      <c r="M140" s="36" t="s">
        <v>100</v>
      </c>
      <c r="N140" s="62" t="s">
        <v>158</v>
      </c>
      <c r="O140" s="36"/>
    </row>
    <row r="141" s="3" customFormat="1" ht="135" customHeight="1" spans="1:15">
      <c r="A141" s="35">
        <f>COUNT($A$3:A140)+1</f>
        <v>138</v>
      </c>
      <c r="B141" s="36" t="s">
        <v>635</v>
      </c>
      <c r="C141" s="36"/>
      <c r="D141" s="37" t="s">
        <v>151</v>
      </c>
      <c r="E141" s="39" t="s">
        <v>636</v>
      </c>
      <c r="F141" s="41" t="s">
        <v>55</v>
      </c>
      <c r="G141" s="41" t="s">
        <v>397</v>
      </c>
      <c r="H141" s="36" t="s">
        <v>21</v>
      </c>
      <c r="I141" s="36" t="s">
        <v>637</v>
      </c>
      <c r="J141" s="36" t="s">
        <v>638</v>
      </c>
      <c r="K141" s="62" t="s">
        <v>390</v>
      </c>
      <c r="L141" s="62" t="s">
        <v>157</v>
      </c>
      <c r="M141" s="36" t="s">
        <v>100</v>
      </c>
      <c r="N141" s="62" t="s">
        <v>158</v>
      </c>
      <c r="O141" s="36"/>
    </row>
    <row r="142" s="3" customFormat="1" ht="233" customHeight="1" spans="1:15">
      <c r="A142" s="35">
        <v>139</v>
      </c>
      <c r="B142" s="36" t="s">
        <v>639</v>
      </c>
      <c r="C142" s="36"/>
      <c r="D142" s="37" t="s">
        <v>151</v>
      </c>
      <c r="E142" s="39" t="s">
        <v>640</v>
      </c>
      <c r="F142" s="41" t="s">
        <v>55</v>
      </c>
      <c r="G142" s="41" t="s">
        <v>338</v>
      </c>
      <c r="H142" s="36" t="s">
        <v>21</v>
      </c>
      <c r="I142" s="36" t="s">
        <v>641</v>
      </c>
      <c r="J142" s="36" t="s">
        <v>642</v>
      </c>
      <c r="K142" s="62" t="s">
        <v>390</v>
      </c>
      <c r="L142" s="62" t="s">
        <v>157</v>
      </c>
      <c r="M142" s="36" t="s">
        <v>100</v>
      </c>
      <c r="N142" s="62" t="s">
        <v>158</v>
      </c>
      <c r="O142" s="36"/>
    </row>
    <row r="143" s="3" customFormat="1" ht="169" customHeight="1" spans="1:15">
      <c r="A143" s="35">
        <f>COUNT($A$3:A142)+1</f>
        <v>140</v>
      </c>
      <c r="B143" s="36" t="s">
        <v>643</v>
      </c>
      <c r="C143" s="36"/>
      <c r="D143" s="37" t="s">
        <v>151</v>
      </c>
      <c r="E143" s="39" t="s">
        <v>644</v>
      </c>
      <c r="F143" s="41" t="s">
        <v>55</v>
      </c>
      <c r="G143" s="41" t="s">
        <v>645</v>
      </c>
      <c r="H143" s="36" t="s">
        <v>21</v>
      </c>
      <c r="I143" s="36" t="s">
        <v>646</v>
      </c>
      <c r="J143" s="36" t="s">
        <v>647</v>
      </c>
      <c r="K143" s="62" t="s">
        <v>390</v>
      </c>
      <c r="L143" s="62" t="s">
        <v>157</v>
      </c>
      <c r="M143" s="36" t="s">
        <v>100</v>
      </c>
      <c r="N143" s="62" t="s">
        <v>158</v>
      </c>
      <c r="O143" s="36"/>
    </row>
    <row r="144" s="3" customFormat="1" ht="164" customHeight="1" spans="1:15">
      <c r="A144" s="35">
        <v>141</v>
      </c>
      <c r="B144" s="36" t="s">
        <v>648</v>
      </c>
      <c r="C144" s="36"/>
      <c r="D144" s="37" t="s">
        <v>151</v>
      </c>
      <c r="E144" s="39" t="s">
        <v>649</v>
      </c>
      <c r="F144" s="41" t="s">
        <v>55</v>
      </c>
      <c r="G144" s="41" t="s">
        <v>338</v>
      </c>
      <c r="H144" s="36" t="s">
        <v>21</v>
      </c>
      <c r="I144" s="36" t="s">
        <v>650</v>
      </c>
      <c r="J144" s="36" t="s">
        <v>651</v>
      </c>
      <c r="K144" s="62" t="s">
        <v>390</v>
      </c>
      <c r="L144" s="62" t="s">
        <v>157</v>
      </c>
      <c r="M144" s="36" t="s">
        <v>100</v>
      </c>
      <c r="N144" s="62" t="s">
        <v>158</v>
      </c>
      <c r="O144" s="36"/>
    </row>
    <row r="145" s="3" customFormat="1" ht="271" customHeight="1" spans="1:15">
      <c r="A145" s="35">
        <f>COUNT($A$3:A144)+1</f>
        <v>142</v>
      </c>
      <c r="B145" s="36" t="s">
        <v>652</v>
      </c>
      <c r="C145" s="36"/>
      <c r="D145" s="37" t="s">
        <v>151</v>
      </c>
      <c r="E145" s="39" t="s">
        <v>653</v>
      </c>
      <c r="F145" s="41" t="s">
        <v>55</v>
      </c>
      <c r="G145" s="41" t="s">
        <v>654</v>
      </c>
      <c r="H145" s="36" t="s">
        <v>21</v>
      </c>
      <c r="I145" s="36" t="s">
        <v>655</v>
      </c>
      <c r="J145" s="36" t="s">
        <v>656</v>
      </c>
      <c r="K145" s="62" t="s">
        <v>390</v>
      </c>
      <c r="L145" s="62" t="s">
        <v>157</v>
      </c>
      <c r="M145" s="36" t="s">
        <v>100</v>
      </c>
      <c r="N145" s="62" t="s">
        <v>158</v>
      </c>
      <c r="O145" s="36"/>
    </row>
    <row r="146" s="3" customFormat="1" ht="192" customHeight="1" spans="1:15">
      <c r="A146" s="35">
        <f>COUNT($A$3:A145)+1</f>
        <v>143</v>
      </c>
      <c r="B146" s="36" t="s">
        <v>657</v>
      </c>
      <c r="C146" s="36"/>
      <c r="D146" s="37" t="s">
        <v>151</v>
      </c>
      <c r="E146" s="39" t="s">
        <v>658</v>
      </c>
      <c r="F146" s="41" t="s">
        <v>55</v>
      </c>
      <c r="G146" s="41" t="s">
        <v>397</v>
      </c>
      <c r="H146" s="36" t="s">
        <v>21</v>
      </c>
      <c r="I146" s="36" t="s">
        <v>659</v>
      </c>
      <c r="J146" s="36" t="s">
        <v>660</v>
      </c>
      <c r="K146" s="62" t="s">
        <v>390</v>
      </c>
      <c r="L146" s="62" t="s">
        <v>157</v>
      </c>
      <c r="M146" s="36" t="s">
        <v>100</v>
      </c>
      <c r="N146" s="62" t="s">
        <v>158</v>
      </c>
      <c r="O146" s="36"/>
    </row>
    <row r="147" s="3" customFormat="1" ht="155" customHeight="1" spans="1:15">
      <c r="A147" s="35">
        <v>144</v>
      </c>
      <c r="B147" s="36" t="s">
        <v>661</v>
      </c>
      <c r="C147" s="36"/>
      <c r="D147" s="37" t="s">
        <v>151</v>
      </c>
      <c r="E147" s="39" t="s">
        <v>662</v>
      </c>
      <c r="F147" s="41" t="s">
        <v>55</v>
      </c>
      <c r="G147" s="41" t="s">
        <v>645</v>
      </c>
      <c r="H147" s="36" t="s">
        <v>21</v>
      </c>
      <c r="I147" s="36" t="s">
        <v>663</v>
      </c>
      <c r="J147" s="36" t="s">
        <v>664</v>
      </c>
      <c r="K147" s="62" t="s">
        <v>390</v>
      </c>
      <c r="L147" s="62" t="s">
        <v>157</v>
      </c>
      <c r="M147" s="36" t="s">
        <v>100</v>
      </c>
      <c r="N147" s="62" t="s">
        <v>158</v>
      </c>
      <c r="O147" s="36"/>
    </row>
    <row r="148" s="3" customFormat="1" ht="282" customHeight="1" spans="1:15">
      <c r="A148" s="35">
        <f>COUNT($A$3:A147)+1</f>
        <v>145</v>
      </c>
      <c r="B148" s="36" t="s">
        <v>665</v>
      </c>
      <c r="C148" s="36"/>
      <c r="D148" s="37" t="s">
        <v>151</v>
      </c>
      <c r="E148" s="39" t="s">
        <v>666</v>
      </c>
      <c r="F148" s="41" t="s">
        <v>55</v>
      </c>
      <c r="G148" s="41" t="s">
        <v>645</v>
      </c>
      <c r="H148" s="36" t="s">
        <v>21</v>
      </c>
      <c r="I148" s="36" t="s">
        <v>667</v>
      </c>
      <c r="J148" s="36" t="s">
        <v>668</v>
      </c>
      <c r="K148" s="62" t="s">
        <v>390</v>
      </c>
      <c r="L148" s="62" t="s">
        <v>157</v>
      </c>
      <c r="M148" s="36" t="s">
        <v>100</v>
      </c>
      <c r="N148" s="62" t="s">
        <v>158</v>
      </c>
      <c r="O148" s="36"/>
    </row>
    <row r="149" s="3" customFormat="1" ht="136" customHeight="1" spans="1:15">
      <c r="A149" s="35">
        <v>146</v>
      </c>
      <c r="B149" s="36" t="s">
        <v>669</v>
      </c>
      <c r="C149" s="36"/>
      <c r="D149" s="37" t="s">
        <v>151</v>
      </c>
      <c r="E149" s="39" t="s">
        <v>670</v>
      </c>
      <c r="F149" s="41" t="s">
        <v>55</v>
      </c>
      <c r="G149" s="41" t="s">
        <v>654</v>
      </c>
      <c r="H149" s="36" t="s">
        <v>21</v>
      </c>
      <c r="I149" s="36" t="s">
        <v>671</v>
      </c>
      <c r="J149" s="36" t="s">
        <v>672</v>
      </c>
      <c r="K149" s="62" t="s">
        <v>390</v>
      </c>
      <c r="L149" s="62" t="s">
        <v>157</v>
      </c>
      <c r="M149" s="36" t="s">
        <v>100</v>
      </c>
      <c r="N149" s="62" t="s">
        <v>158</v>
      </c>
      <c r="O149" s="36"/>
    </row>
    <row r="150" s="3" customFormat="1" ht="186" customHeight="1" spans="1:15">
      <c r="A150" s="35">
        <f>COUNT($A$3:A149)+1</f>
        <v>147</v>
      </c>
      <c r="B150" s="35" t="s">
        <v>673</v>
      </c>
      <c r="C150" s="35"/>
      <c r="D150" s="49" t="s">
        <v>151</v>
      </c>
      <c r="E150" s="39" t="s">
        <v>674</v>
      </c>
      <c r="F150" s="41" t="s">
        <v>55</v>
      </c>
      <c r="G150" s="41" t="s">
        <v>654</v>
      </c>
      <c r="H150" s="36" t="s">
        <v>21</v>
      </c>
      <c r="I150" s="36" t="s">
        <v>675</v>
      </c>
      <c r="J150" s="36" t="s">
        <v>676</v>
      </c>
      <c r="K150" s="62" t="s">
        <v>390</v>
      </c>
      <c r="L150" s="62" t="s">
        <v>226</v>
      </c>
      <c r="M150" s="36" t="s">
        <v>100</v>
      </c>
      <c r="N150" s="62" t="s">
        <v>158</v>
      </c>
      <c r="O150" s="35"/>
    </row>
    <row r="151" s="3" customFormat="1" ht="262" customHeight="1" spans="1:15">
      <c r="A151" s="35">
        <f>COUNT($A$3:A150)+1</f>
        <v>148</v>
      </c>
      <c r="B151" s="36" t="s">
        <v>677</v>
      </c>
      <c r="C151" s="36"/>
      <c r="D151" s="37" t="s">
        <v>151</v>
      </c>
      <c r="E151" s="39" t="s">
        <v>678</v>
      </c>
      <c r="F151" s="41" t="s">
        <v>55</v>
      </c>
      <c r="G151" s="41" t="s">
        <v>387</v>
      </c>
      <c r="H151" s="36" t="s">
        <v>21</v>
      </c>
      <c r="I151" s="36" t="s">
        <v>679</v>
      </c>
      <c r="J151" s="36" t="s">
        <v>680</v>
      </c>
      <c r="K151" s="62" t="s">
        <v>390</v>
      </c>
      <c r="L151" s="62" t="s">
        <v>157</v>
      </c>
      <c r="M151" s="36" t="s">
        <v>100</v>
      </c>
      <c r="N151" s="62" t="s">
        <v>158</v>
      </c>
      <c r="O151" s="36"/>
    </row>
    <row r="152" s="3" customFormat="1" ht="212" customHeight="1" spans="1:15">
      <c r="A152" s="35">
        <v>149</v>
      </c>
      <c r="B152" s="36" t="s">
        <v>681</v>
      </c>
      <c r="C152" s="36"/>
      <c r="D152" s="37" t="s">
        <v>151</v>
      </c>
      <c r="E152" s="39" t="s">
        <v>682</v>
      </c>
      <c r="F152" s="41" t="s">
        <v>55</v>
      </c>
      <c r="G152" s="41" t="s">
        <v>387</v>
      </c>
      <c r="H152" s="36" t="s">
        <v>21</v>
      </c>
      <c r="I152" s="36" t="s">
        <v>683</v>
      </c>
      <c r="J152" s="36" t="s">
        <v>684</v>
      </c>
      <c r="K152" s="62" t="s">
        <v>390</v>
      </c>
      <c r="L152" s="62" t="s">
        <v>157</v>
      </c>
      <c r="M152" s="36" t="s">
        <v>100</v>
      </c>
      <c r="N152" s="62" t="s">
        <v>158</v>
      </c>
      <c r="O152" s="36"/>
    </row>
    <row r="153" s="3" customFormat="1" ht="295" customHeight="1" spans="1:15">
      <c r="A153" s="35">
        <f>COUNT($A$3:A152)+1</f>
        <v>150</v>
      </c>
      <c r="B153" s="36" t="s">
        <v>685</v>
      </c>
      <c r="C153" s="36"/>
      <c r="D153" s="37" t="s">
        <v>151</v>
      </c>
      <c r="E153" s="39" t="s">
        <v>686</v>
      </c>
      <c r="F153" s="41" t="s">
        <v>55</v>
      </c>
      <c r="G153" s="41" t="s">
        <v>387</v>
      </c>
      <c r="H153" s="36" t="s">
        <v>21</v>
      </c>
      <c r="I153" s="36" t="s">
        <v>687</v>
      </c>
      <c r="J153" s="36" t="s">
        <v>688</v>
      </c>
      <c r="K153" s="62" t="s">
        <v>390</v>
      </c>
      <c r="L153" s="62" t="s">
        <v>157</v>
      </c>
      <c r="M153" s="36" t="s">
        <v>100</v>
      </c>
      <c r="N153" s="62" t="s">
        <v>158</v>
      </c>
      <c r="O153" s="36"/>
    </row>
    <row r="154" s="3" customFormat="1" ht="324.95" customHeight="1" spans="1:15">
      <c r="A154" s="35">
        <v>151</v>
      </c>
      <c r="B154" s="36" t="s">
        <v>689</v>
      </c>
      <c r="C154" s="36"/>
      <c r="D154" s="37" t="s">
        <v>151</v>
      </c>
      <c r="E154" s="39" t="s">
        <v>690</v>
      </c>
      <c r="F154" s="41" t="s">
        <v>55</v>
      </c>
      <c r="G154" s="41" t="s">
        <v>387</v>
      </c>
      <c r="H154" s="36" t="s">
        <v>21</v>
      </c>
      <c r="I154" s="36" t="s">
        <v>691</v>
      </c>
      <c r="J154" s="36" t="s">
        <v>692</v>
      </c>
      <c r="K154" s="62" t="s">
        <v>390</v>
      </c>
      <c r="L154" s="62" t="s">
        <v>157</v>
      </c>
      <c r="M154" s="36" t="s">
        <v>100</v>
      </c>
      <c r="N154" s="62" t="s">
        <v>158</v>
      </c>
      <c r="O154" s="36"/>
    </row>
    <row r="155" s="3" customFormat="1" ht="377" customHeight="1" spans="1:15">
      <c r="A155" s="35">
        <f>COUNT($A$3:A154)+1</f>
        <v>152</v>
      </c>
      <c r="B155" s="36" t="s">
        <v>693</v>
      </c>
      <c r="C155" s="36"/>
      <c r="D155" s="37" t="s">
        <v>151</v>
      </c>
      <c r="E155" s="39" t="s">
        <v>694</v>
      </c>
      <c r="F155" s="41" t="s">
        <v>55</v>
      </c>
      <c r="G155" s="41" t="s">
        <v>387</v>
      </c>
      <c r="H155" s="36" t="s">
        <v>21</v>
      </c>
      <c r="I155" s="36" t="s">
        <v>695</v>
      </c>
      <c r="J155" s="36" t="s">
        <v>696</v>
      </c>
      <c r="K155" s="62" t="s">
        <v>390</v>
      </c>
      <c r="L155" s="62" t="s">
        <v>157</v>
      </c>
      <c r="M155" s="36" t="s">
        <v>100</v>
      </c>
      <c r="N155" s="62" t="s">
        <v>158</v>
      </c>
      <c r="O155" s="36"/>
    </row>
    <row r="156" s="3" customFormat="1" ht="258" customHeight="1" spans="1:15">
      <c r="A156" s="35">
        <f>COUNT($A$3:A155)+1</f>
        <v>153</v>
      </c>
      <c r="B156" s="36" t="s">
        <v>697</v>
      </c>
      <c r="C156" s="36"/>
      <c r="D156" s="37" t="s">
        <v>151</v>
      </c>
      <c r="E156" s="39" t="s">
        <v>698</v>
      </c>
      <c r="F156" s="41" t="s">
        <v>55</v>
      </c>
      <c r="G156" s="41" t="s">
        <v>387</v>
      </c>
      <c r="H156" s="36" t="s">
        <v>21</v>
      </c>
      <c r="I156" s="36" t="s">
        <v>699</v>
      </c>
      <c r="J156" s="36" t="s">
        <v>700</v>
      </c>
      <c r="K156" s="62" t="s">
        <v>390</v>
      </c>
      <c r="L156" s="62" t="s">
        <v>157</v>
      </c>
      <c r="M156" s="36" t="s">
        <v>100</v>
      </c>
      <c r="N156" s="62" t="s">
        <v>701</v>
      </c>
      <c r="O156" s="36"/>
    </row>
    <row r="157" s="3" customFormat="1" ht="294" customHeight="1" spans="1:15">
      <c r="A157" s="35">
        <v>154</v>
      </c>
      <c r="B157" s="97" t="s">
        <v>702</v>
      </c>
      <c r="C157" s="36"/>
      <c r="D157" s="37" t="s">
        <v>151</v>
      </c>
      <c r="E157" s="38" t="s">
        <v>703</v>
      </c>
      <c r="F157" s="41" t="s">
        <v>55</v>
      </c>
      <c r="G157" s="41" t="s">
        <v>645</v>
      </c>
      <c r="H157" s="36" t="s">
        <v>21</v>
      </c>
      <c r="I157" s="36" t="s">
        <v>704</v>
      </c>
      <c r="J157" s="36" t="s">
        <v>705</v>
      </c>
      <c r="K157" s="62" t="s">
        <v>390</v>
      </c>
      <c r="L157" s="62" t="s">
        <v>157</v>
      </c>
      <c r="M157" s="36" t="s">
        <v>100</v>
      </c>
      <c r="N157" s="62" t="s">
        <v>158</v>
      </c>
      <c r="O157" s="36"/>
    </row>
    <row r="158" s="3" customFormat="1" ht="292" customHeight="1" spans="1:15">
      <c r="A158" s="35">
        <f>COUNT($A$3:A157)+1</f>
        <v>155</v>
      </c>
      <c r="B158" s="36" t="s">
        <v>706</v>
      </c>
      <c r="C158" s="36"/>
      <c r="D158" s="37" t="s">
        <v>151</v>
      </c>
      <c r="E158" s="38" t="s">
        <v>707</v>
      </c>
      <c r="F158" s="41" t="s">
        <v>55</v>
      </c>
      <c r="G158" s="41" t="s">
        <v>645</v>
      </c>
      <c r="H158" s="36" t="s">
        <v>21</v>
      </c>
      <c r="I158" s="36" t="s">
        <v>704</v>
      </c>
      <c r="J158" s="36" t="s">
        <v>705</v>
      </c>
      <c r="K158" s="62" t="s">
        <v>390</v>
      </c>
      <c r="L158" s="62" t="s">
        <v>157</v>
      </c>
      <c r="M158" s="36" t="s">
        <v>100</v>
      </c>
      <c r="N158" s="62" t="s">
        <v>158</v>
      </c>
      <c r="O158" s="36"/>
    </row>
    <row r="159" s="3" customFormat="1" ht="197" customHeight="1" spans="1:15">
      <c r="A159" s="35">
        <v>156</v>
      </c>
      <c r="B159" s="36" t="s">
        <v>708</v>
      </c>
      <c r="C159" s="36"/>
      <c r="D159" s="37" t="s">
        <v>151</v>
      </c>
      <c r="E159" s="38" t="s">
        <v>709</v>
      </c>
      <c r="F159" s="41" t="s">
        <v>55</v>
      </c>
      <c r="G159" s="41" t="s">
        <v>654</v>
      </c>
      <c r="H159" s="36" t="s">
        <v>21</v>
      </c>
      <c r="I159" s="36" t="s">
        <v>710</v>
      </c>
      <c r="J159" s="36" t="s">
        <v>711</v>
      </c>
      <c r="K159" s="62" t="s">
        <v>390</v>
      </c>
      <c r="L159" s="62" t="s">
        <v>157</v>
      </c>
      <c r="M159" s="36" t="s">
        <v>100</v>
      </c>
      <c r="N159" s="62" t="s">
        <v>158</v>
      </c>
      <c r="O159" s="36"/>
    </row>
    <row r="160" s="3" customFormat="1" ht="302" customHeight="1" spans="1:15">
      <c r="A160" s="35">
        <f>COUNT($A$3:A159)+1</f>
        <v>157</v>
      </c>
      <c r="B160" s="36" t="s">
        <v>712</v>
      </c>
      <c r="C160" s="36"/>
      <c r="D160" s="37" t="s">
        <v>151</v>
      </c>
      <c r="E160" s="38" t="s">
        <v>713</v>
      </c>
      <c r="F160" s="41" t="s">
        <v>55</v>
      </c>
      <c r="G160" s="41" t="s">
        <v>338</v>
      </c>
      <c r="H160" s="36" t="s">
        <v>21</v>
      </c>
      <c r="I160" s="36" t="s">
        <v>714</v>
      </c>
      <c r="J160" s="36" t="s">
        <v>715</v>
      </c>
      <c r="K160" s="62" t="s">
        <v>390</v>
      </c>
      <c r="L160" s="62" t="s">
        <v>157</v>
      </c>
      <c r="M160" s="36" t="s">
        <v>100</v>
      </c>
      <c r="N160" s="62" t="s">
        <v>158</v>
      </c>
      <c r="O160" s="36"/>
    </row>
    <row r="161" s="3" customFormat="1" ht="222" customHeight="1" spans="1:15">
      <c r="A161" s="35">
        <f>COUNT($A$3:A160)+1</f>
        <v>158</v>
      </c>
      <c r="B161" s="36" t="s">
        <v>716</v>
      </c>
      <c r="C161" s="36"/>
      <c r="D161" s="37" t="s">
        <v>151</v>
      </c>
      <c r="E161" s="38" t="s">
        <v>717</v>
      </c>
      <c r="F161" s="41" t="s">
        <v>55</v>
      </c>
      <c r="G161" s="41" t="s">
        <v>397</v>
      </c>
      <c r="H161" s="36" t="s">
        <v>21</v>
      </c>
      <c r="I161" s="36" t="s">
        <v>718</v>
      </c>
      <c r="J161" s="36" t="s">
        <v>719</v>
      </c>
      <c r="K161" s="62" t="s">
        <v>390</v>
      </c>
      <c r="L161" s="62" t="s">
        <v>157</v>
      </c>
      <c r="M161" s="36" t="s">
        <v>100</v>
      </c>
      <c r="N161" s="62" t="s">
        <v>158</v>
      </c>
      <c r="O161" s="36"/>
    </row>
    <row r="162" s="3" customFormat="1" ht="238" customHeight="1" spans="1:15">
      <c r="A162" s="35">
        <v>159</v>
      </c>
      <c r="B162" s="36" t="s">
        <v>720</v>
      </c>
      <c r="C162" s="36"/>
      <c r="D162" s="37" t="s">
        <v>151</v>
      </c>
      <c r="E162" s="38" t="s">
        <v>721</v>
      </c>
      <c r="F162" s="41" t="s">
        <v>55</v>
      </c>
      <c r="G162" s="41" t="s">
        <v>338</v>
      </c>
      <c r="H162" s="36" t="s">
        <v>21</v>
      </c>
      <c r="I162" s="36" t="s">
        <v>722</v>
      </c>
      <c r="J162" s="36" t="s">
        <v>723</v>
      </c>
      <c r="K162" s="62" t="s">
        <v>390</v>
      </c>
      <c r="L162" s="62" t="s">
        <v>157</v>
      </c>
      <c r="M162" s="36" t="s">
        <v>100</v>
      </c>
      <c r="N162" s="62" t="s">
        <v>724</v>
      </c>
      <c r="O162" s="36"/>
    </row>
    <row r="163" s="3" customFormat="1" ht="330" customHeight="1" spans="1:15">
      <c r="A163" s="35">
        <f>COUNT($A$3:A162)+1</f>
        <v>160</v>
      </c>
      <c r="B163" s="36" t="s">
        <v>725</v>
      </c>
      <c r="C163" s="36"/>
      <c r="D163" s="37" t="s">
        <v>151</v>
      </c>
      <c r="E163" s="38" t="s">
        <v>726</v>
      </c>
      <c r="F163" s="41" t="s">
        <v>55</v>
      </c>
      <c r="G163" s="41" t="s">
        <v>338</v>
      </c>
      <c r="H163" s="36" t="s">
        <v>21</v>
      </c>
      <c r="I163" s="36" t="s">
        <v>727</v>
      </c>
      <c r="J163" s="36" t="s">
        <v>728</v>
      </c>
      <c r="K163" s="62" t="s">
        <v>156</v>
      </c>
      <c r="L163" s="62" t="s">
        <v>157</v>
      </c>
      <c r="M163" s="36" t="s">
        <v>100</v>
      </c>
      <c r="N163" s="62" t="s">
        <v>158</v>
      </c>
      <c r="O163" s="36"/>
    </row>
    <row r="164" s="3" customFormat="1" ht="390" customHeight="1" spans="1:15">
      <c r="A164" s="35">
        <v>161</v>
      </c>
      <c r="B164" s="36" t="s">
        <v>729</v>
      </c>
      <c r="C164" s="36"/>
      <c r="D164" s="37" t="s">
        <v>151</v>
      </c>
      <c r="E164" s="38" t="s">
        <v>730</v>
      </c>
      <c r="F164" s="41" t="s">
        <v>55</v>
      </c>
      <c r="G164" s="41" t="s">
        <v>406</v>
      </c>
      <c r="H164" s="36" t="s">
        <v>21</v>
      </c>
      <c r="I164" s="36" t="s">
        <v>731</v>
      </c>
      <c r="J164" s="36" t="s">
        <v>732</v>
      </c>
      <c r="K164" s="62" t="s">
        <v>156</v>
      </c>
      <c r="L164" s="62" t="s">
        <v>157</v>
      </c>
      <c r="M164" s="36" t="s">
        <v>100</v>
      </c>
      <c r="N164" s="62" t="s">
        <v>158</v>
      </c>
      <c r="O164" s="75"/>
    </row>
    <row r="165" s="3" customFormat="1" ht="242" customHeight="1" spans="1:15">
      <c r="A165" s="35">
        <f>COUNT($A$3:A164)+1</f>
        <v>162</v>
      </c>
      <c r="B165" s="36" t="s">
        <v>733</v>
      </c>
      <c r="C165" s="36"/>
      <c r="D165" s="37" t="s">
        <v>151</v>
      </c>
      <c r="E165" s="38" t="s">
        <v>734</v>
      </c>
      <c r="F165" s="41" t="s">
        <v>55</v>
      </c>
      <c r="G165" s="41" t="s">
        <v>397</v>
      </c>
      <c r="H165" s="36" t="s">
        <v>21</v>
      </c>
      <c r="I165" s="36" t="s">
        <v>735</v>
      </c>
      <c r="J165" s="36" t="s">
        <v>736</v>
      </c>
      <c r="K165" s="62" t="s">
        <v>390</v>
      </c>
      <c r="L165" s="62" t="s">
        <v>737</v>
      </c>
      <c r="M165" s="36" t="s">
        <v>100</v>
      </c>
      <c r="N165" s="62" t="s">
        <v>158</v>
      </c>
      <c r="O165" s="36"/>
    </row>
    <row r="166" s="3" customFormat="1" ht="206" customHeight="1" spans="1:15">
      <c r="A166" s="35">
        <f>COUNT($A$3:A165)+1</f>
        <v>163</v>
      </c>
      <c r="B166" s="36" t="s">
        <v>738</v>
      </c>
      <c r="C166" s="36"/>
      <c r="D166" s="37" t="s">
        <v>151</v>
      </c>
      <c r="E166" s="38" t="s">
        <v>739</v>
      </c>
      <c r="F166" s="41" t="s">
        <v>55</v>
      </c>
      <c r="G166" s="41" t="s">
        <v>397</v>
      </c>
      <c r="H166" s="36" t="s">
        <v>21</v>
      </c>
      <c r="I166" s="36" t="s">
        <v>740</v>
      </c>
      <c r="J166" s="36" t="s">
        <v>741</v>
      </c>
      <c r="K166" s="62" t="s">
        <v>390</v>
      </c>
      <c r="L166" s="62" t="s">
        <v>742</v>
      </c>
      <c r="M166" s="36" t="s">
        <v>100</v>
      </c>
      <c r="N166" s="62" t="s">
        <v>158</v>
      </c>
      <c r="O166" s="98"/>
    </row>
    <row r="167" s="3" customFormat="1" ht="271" customHeight="1" spans="1:15">
      <c r="A167" s="35">
        <v>164</v>
      </c>
      <c r="B167" s="36" t="s">
        <v>743</v>
      </c>
      <c r="C167" s="36"/>
      <c r="D167" s="37" t="s">
        <v>151</v>
      </c>
      <c r="E167" s="38" t="s">
        <v>744</v>
      </c>
      <c r="F167" s="41" t="s">
        <v>55</v>
      </c>
      <c r="G167" s="41" t="s">
        <v>645</v>
      </c>
      <c r="H167" s="36" t="s">
        <v>21</v>
      </c>
      <c r="I167" s="36" t="s">
        <v>745</v>
      </c>
      <c r="J167" s="36" t="s">
        <v>746</v>
      </c>
      <c r="K167" s="62" t="s">
        <v>390</v>
      </c>
      <c r="L167" s="62" t="s">
        <v>742</v>
      </c>
      <c r="M167" s="36" t="s">
        <v>100</v>
      </c>
      <c r="N167" s="62" t="s">
        <v>158</v>
      </c>
      <c r="O167" s="98"/>
    </row>
    <row r="168" s="3" customFormat="1" ht="408" customHeight="1" spans="1:15">
      <c r="A168" s="35">
        <f>COUNT($A$3:A167)+1</f>
        <v>165</v>
      </c>
      <c r="B168" s="36" t="s">
        <v>747</v>
      </c>
      <c r="C168" s="36"/>
      <c r="D168" s="37" t="s">
        <v>151</v>
      </c>
      <c r="E168" s="38" t="s">
        <v>748</v>
      </c>
      <c r="F168" s="41" t="s">
        <v>55</v>
      </c>
      <c r="G168" s="41" t="s">
        <v>397</v>
      </c>
      <c r="H168" s="36" t="s">
        <v>21</v>
      </c>
      <c r="I168" s="36" t="s">
        <v>749</v>
      </c>
      <c r="J168" s="36" t="s">
        <v>750</v>
      </c>
      <c r="K168" s="62" t="s">
        <v>390</v>
      </c>
      <c r="L168" s="62" t="s">
        <v>742</v>
      </c>
      <c r="M168" s="36" t="s">
        <v>100</v>
      </c>
      <c r="N168" s="62" t="s">
        <v>158</v>
      </c>
      <c r="O168" s="36"/>
    </row>
    <row r="169" s="3" customFormat="1" ht="325" customHeight="1" spans="1:15">
      <c r="A169" s="35">
        <v>166</v>
      </c>
      <c r="B169" s="36" t="s">
        <v>751</v>
      </c>
      <c r="C169" s="36"/>
      <c r="D169" s="37" t="s">
        <v>151</v>
      </c>
      <c r="E169" s="38" t="s">
        <v>752</v>
      </c>
      <c r="F169" s="41" t="s">
        <v>55</v>
      </c>
      <c r="G169" s="41" t="s">
        <v>397</v>
      </c>
      <c r="H169" s="36" t="s">
        <v>21</v>
      </c>
      <c r="I169" s="36" t="s">
        <v>753</v>
      </c>
      <c r="J169" s="36" t="s">
        <v>754</v>
      </c>
      <c r="K169" s="62" t="s">
        <v>390</v>
      </c>
      <c r="L169" s="62" t="s">
        <v>755</v>
      </c>
      <c r="M169" s="36" t="s">
        <v>100</v>
      </c>
      <c r="N169" s="62" t="s">
        <v>158</v>
      </c>
      <c r="O169" s="75"/>
    </row>
    <row r="170" s="3" customFormat="1" ht="185" customHeight="1" spans="1:15">
      <c r="A170" s="35">
        <f>COUNT($A$3:A169)+1</f>
        <v>167</v>
      </c>
      <c r="B170" s="36" t="s">
        <v>756</v>
      </c>
      <c r="C170" s="36"/>
      <c r="D170" s="37" t="s">
        <v>151</v>
      </c>
      <c r="E170" s="38" t="s">
        <v>757</v>
      </c>
      <c r="F170" s="41" t="s">
        <v>55</v>
      </c>
      <c r="G170" s="41" t="s">
        <v>338</v>
      </c>
      <c r="H170" s="36" t="s">
        <v>21</v>
      </c>
      <c r="I170" s="36" t="s">
        <v>758</v>
      </c>
      <c r="J170" s="36" t="s">
        <v>759</v>
      </c>
      <c r="K170" s="62" t="s">
        <v>390</v>
      </c>
      <c r="L170" s="62" t="s">
        <v>755</v>
      </c>
      <c r="M170" s="36" t="s">
        <v>100</v>
      </c>
      <c r="N170" s="62" t="s">
        <v>158</v>
      </c>
      <c r="O170" s="36"/>
    </row>
    <row r="171" s="3" customFormat="1" ht="179" customHeight="1" spans="1:15">
      <c r="A171" s="35">
        <f>COUNT($A$3:A170)+1</f>
        <v>168</v>
      </c>
      <c r="B171" s="36" t="s">
        <v>760</v>
      </c>
      <c r="C171" s="36"/>
      <c r="D171" s="37" t="s">
        <v>151</v>
      </c>
      <c r="E171" s="38" t="s">
        <v>761</v>
      </c>
      <c r="F171" s="41" t="s">
        <v>55</v>
      </c>
      <c r="G171" s="41" t="s">
        <v>406</v>
      </c>
      <c r="H171" s="36" t="s">
        <v>21</v>
      </c>
      <c r="I171" s="36" t="s">
        <v>762</v>
      </c>
      <c r="J171" s="36" t="s">
        <v>763</v>
      </c>
      <c r="K171" s="62" t="s">
        <v>390</v>
      </c>
      <c r="L171" s="62" t="s">
        <v>755</v>
      </c>
      <c r="M171" s="36" t="s">
        <v>100</v>
      </c>
      <c r="N171" s="62" t="s">
        <v>158</v>
      </c>
      <c r="O171" s="75"/>
    </row>
    <row r="172" s="3" customFormat="1" ht="247" customHeight="1" spans="1:15">
      <c r="A172" s="35">
        <v>169</v>
      </c>
      <c r="B172" s="36" t="s">
        <v>764</v>
      </c>
      <c r="C172" s="36"/>
      <c r="D172" s="37" t="s">
        <v>151</v>
      </c>
      <c r="E172" s="38" t="s">
        <v>765</v>
      </c>
      <c r="F172" s="41" t="s">
        <v>55</v>
      </c>
      <c r="G172" s="41" t="s">
        <v>338</v>
      </c>
      <c r="H172" s="36" t="s">
        <v>21</v>
      </c>
      <c r="I172" s="36" t="s">
        <v>766</v>
      </c>
      <c r="J172" s="36" t="s">
        <v>767</v>
      </c>
      <c r="K172" s="62" t="s">
        <v>390</v>
      </c>
      <c r="L172" s="62" t="s">
        <v>755</v>
      </c>
      <c r="M172" s="36" t="s">
        <v>100</v>
      </c>
      <c r="N172" s="62" t="s">
        <v>158</v>
      </c>
      <c r="O172" s="36"/>
    </row>
    <row r="173" s="3" customFormat="1" ht="285" customHeight="1" spans="1:15">
      <c r="A173" s="35">
        <f>COUNT($A$3:A172)+1</f>
        <v>170</v>
      </c>
      <c r="B173" s="36" t="s">
        <v>768</v>
      </c>
      <c r="C173" s="36"/>
      <c r="D173" s="37" t="s">
        <v>151</v>
      </c>
      <c r="E173" s="38" t="s">
        <v>769</v>
      </c>
      <c r="F173" s="41" t="s">
        <v>55</v>
      </c>
      <c r="G173" s="41" t="s">
        <v>406</v>
      </c>
      <c r="H173" s="36" t="s">
        <v>21</v>
      </c>
      <c r="I173" s="36" t="s">
        <v>770</v>
      </c>
      <c r="J173" s="36" t="s">
        <v>771</v>
      </c>
      <c r="K173" s="62" t="s">
        <v>390</v>
      </c>
      <c r="L173" s="62" t="s">
        <v>742</v>
      </c>
      <c r="M173" s="36" t="s">
        <v>100</v>
      </c>
      <c r="N173" s="62" t="s">
        <v>158</v>
      </c>
      <c r="O173" s="36"/>
    </row>
    <row r="174" s="3" customFormat="1" ht="243" customHeight="1" spans="1:15">
      <c r="A174" s="35">
        <v>171</v>
      </c>
      <c r="B174" s="36" t="s">
        <v>772</v>
      </c>
      <c r="C174" s="36"/>
      <c r="D174" s="37" t="s">
        <v>151</v>
      </c>
      <c r="E174" s="38" t="s">
        <v>773</v>
      </c>
      <c r="F174" s="41" t="s">
        <v>55</v>
      </c>
      <c r="G174" s="41" t="s">
        <v>406</v>
      </c>
      <c r="H174" s="36" t="s">
        <v>21</v>
      </c>
      <c r="I174" s="36" t="s">
        <v>774</v>
      </c>
      <c r="J174" s="36" t="s">
        <v>775</v>
      </c>
      <c r="K174" s="62" t="s">
        <v>390</v>
      </c>
      <c r="L174" s="62" t="s">
        <v>742</v>
      </c>
      <c r="M174" s="36" t="s">
        <v>100</v>
      </c>
      <c r="N174" s="62" t="s">
        <v>158</v>
      </c>
      <c r="O174" s="36"/>
    </row>
    <row r="175" s="3" customFormat="1" ht="228" customHeight="1" spans="1:15">
      <c r="A175" s="35">
        <f>COUNT($A$3:A174)+1</f>
        <v>172</v>
      </c>
      <c r="B175" s="36" t="s">
        <v>776</v>
      </c>
      <c r="C175" s="36"/>
      <c r="D175" s="37" t="s">
        <v>151</v>
      </c>
      <c r="E175" s="38" t="s">
        <v>777</v>
      </c>
      <c r="F175" s="41" t="s">
        <v>55</v>
      </c>
      <c r="G175" s="41" t="s">
        <v>645</v>
      </c>
      <c r="H175" s="36" t="s">
        <v>21</v>
      </c>
      <c r="I175" s="36" t="s">
        <v>778</v>
      </c>
      <c r="J175" s="36" t="s">
        <v>779</v>
      </c>
      <c r="K175" s="62" t="s">
        <v>390</v>
      </c>
      <c r="L175" s="62" t="s">
        <v>780</v>
      </c>
      <c r="M175" s="36" t="s">
        <v>100</v>
      </c>
      <c r="N175" s="62" t="s">
        <v>158</v>
      </c>
      <c r="O175" s="36"/>
    </row>
    <row r="176" s="3" customFormat="1" ht="343" customHeight="1" spans="1:15">
      <c r="A176" s="35">
        <f>COUNT($A$3:A175)+1</f>
        <v>173</v>
      </c>
      <c r="B176" s="36" t="s">
        <v>781</v>
      </c>
      <c r="C176" s="36"/>
      <c r="D176" s="37" t="s">
        <v>151</v>
      </c>
      <c r="E176" s="38" t="s">
        <v>782</v>
      </c>
      <c r="F176" s="41" t="s">
        <v>55</v>
      </c>
      <c r="G176" s="41" t="s">
        <v>645</v>
      </c>
      <c r="H176" s="36" t="s">
        <v>21</v>
      </c>
      <c r="I176" s="36" t="s">
        <v>783</v>
      </c>
      <c r="J176" s="36" t="s">
        <v>784</v>
      </c>
      <c r="K176" s="62" t="s">
        <v>390</v>
      </c>
      <c r="L176" s="62" t="s">
        <v>780</v>
      </c>
      <c r="M176" s="36" t="s">
        <v>100</v>
      </c>
      <c r="N176" s="62" t="s">
        <v>158</v>
      </c>
      <c r="O176" s="36"/>
    </row>
    <row r="177" s="3" customFormat="1" ht="339" customHeight="1" spans="1:15">
      <c r="A177" s="35">
        <v>174</v>
      </c>
      <c r="B177" s="36" t="s">
        <v>785</v>
      </c>
      <c r="C177" s="36"/>
      <c r="D177" s="37" t="s">
        <v>151</v>
      </c>
      <c r="E177" s="38" t="s">
        <v>786</v>
      </c>
      <c r="F177" s="41" t="s">
        <v>55</v>
      </c>
      <c r="G177" s="41" t="s">
        <v>338</v>
      </c>
      <c r="H177" s="36" t="s">
        <v>21</v>
      </c>
      <c r="I177" s="36" t="s">
        <v>787</v>
      </c>
      <c r="J177" s="36" t="s">
        <v>788</v>
      </c>
      <c r="K177" s="62" t="s">
        <v>390</v>
      </c>
      <c r="L177" s="62" t="s">
        <v>780</v>
      </c>
      <c r="M177" s="36" t="s">
        <v>100</v>
      </c>
      <c r="N177" s="62" t="s">
        <v>158</v>
      </c>
      <c r="O177" s="36"/>
    </row>
    <row r="178" s="3" customFormat="1" ht="192" customHeight="1" spans="1:15">
      <c r="A178" s="35">
        <f>COUNT($A$3:A177)+1</f>
        <v>175</v>
      </c>
      <c r="B178" s="36" t="s">
        <v>789</v>
      </c>
      <c r="C178" s="36"/>
      <c r="D178" s="37" t="s">
        <v>151</v>
      </c>
      <c r="E178" s="38" t="s">
        <v>790</v>
      </c>
      <c r="F178" s="41" t="s">
        <v>55</v>
      </c>
      <c r="G178" s="41" t="s">
        <v>338</v>
      </c>
      <c r="H178" s="36" t="s">
        <v>21</v>
      </c>
      <c r="I178" s="36" t="s">
        <v>791</v>
      </c>
      <c r="J178" s="36" t="s">
        <v>792</v>
      </c>
      <c r="K178" s="62" t="s">
        <v>390</v>
      </c>
      <c r="L178" s="62" t="s">
        <v>780</v>
      </c>
      <c r="M178" s="36" t="s">
        <v>100</v>
      </c>
      <c r="N178" s="62" t="s">
        <v>158</v>
      </c>
      <c r="O178" s="36"/>
    </row>
    <row r="179" s="3" customFormat="1" ht="335" customHeight="1" spans="1:15">
      <c r="A179" s="35">
        <v>176</v>
      </c>
      <c r="B179" s="36" t="s">
        <v>793</v>
      </c>
      <c r="C179" s="36"/>
      <c r="D179" s="37" t="s">
        <v>151</v>
      </c>
      <c r="E179" s="38" t="s">
        <v>794</v>
      </c>
      <c r="F179" s="41" t="s">
        <v>55</v>
      </c>
      <c r="G179" s="41" t="s">
        <v>406</v>
      </c>
      <c r="H179" s="36" t="s">
        <v>21</v>
      </c>
      <c r="I179" s="36" t="s">
        <v>795</v>
      </c>
      <c r="J179" s="36" t="s">
        <v>796</v>
      </c>
      <c r="K179" s="62" t="s">
        <v>390</v>
      </c>
      <c r="L179" s="62" t="s">
        <v>780</v>
      </c>
      <c r="M179" s="36" t="s">
        <v>100</v>
      </c>
      <c r="N179" s="62" t="s">
        <v>158</v>
      </c>
      <c r="O179" s="36"/>
    </row>
    <row r="180" s="3" customFormat="1" ht="207" customHeight="1" spans="1:15">
      <c r="A180" s="35">
        <f>COUNT($A$3:A179)+1</f>
        <v>177</v>
      </c>
      <c r="B180" s="36" t="s">
        <v>797</v>
      </c>
      <c r="C180" s="36"/>
      <c r="D180" s="37" t="s">
        <v>151</v>
      </c>
      <c r="E180" s="38" t="s">
        <v>798</v>
      </c>
      <c r="F180" s="41" t="s">
        <v>55</v>
      </c>
      <c r="G180" s="41" t="s">
        <v>338</v>
      </c>
      <c r="H180" s="36" t="s">
        <v>21</v>
      </c>
      <c r="I180" s="36" t="s">
        <v>799</v>
      </c>
      <c r="J180" s="36" t="s">
        <v>800</v>
      </c>
      <c r="K180" s="62" t="s">
        <v>390</v>
      </c>
      <c r="L180" s="62" t="s">
        <v>780</v>
      </c>
      <c r="M180" s="36" t="s">
        <v>100</v>
      </c>
      <c r="N180" s="62" t="s">
        <v>158</v>
      </c>
      <c r="O180" s="36"/>
    </row>
    <row r="181" s="3" customFormat="1" ht="252" customHeight="1" spans="1:15">
      <c r="A181" s="35">
        <f>COUNT($A$3:A180)+1</f>
        <v>178</v>
      </c>
      <c r="B181" s="36" t="s">
        <v>801</v>
      </c>
      <c r="C181" s="36"/>
      <c r="D181" s="37" t="s">
        <v>151</v>
      </c>
      <c r="E181" s="39" t="s">
        <v>802</v>
      </c>
      <c r="F181" s="41" t="s">
        <v>55</v>
      </c>
      <c r="G181" s="41" t="s">
        <v>338</v>
      </c>
      <c r="H181" s="36" t="s">
        <v>21</v>
      </c>
      <c r="I181" s="36" t="s">
        <v>803</v>
      </c>
      <c r="J181" s="36" t="s">
        <v>804</v>
      </c>
      <c r="K181" s="62" t="s">
        <v>390</v>
      </c>
      <c r="L181" s="62" t="s">
        <v>780</v>
      </c>
      <c r="M181" s="36" t="s">
        <v>100</v>
      </c>
      <c r="N181" s="62" t="s">
        <v>158</v>
      </c>
      <c r="O181" s="36"/>
    </row>
    <row r="182" s="3" customFormat="1" ht="288" customHeight="1" spans="1:15">
      <c r="A182" s="35">
        <v>179</v>
      </c>
      <c r="B182" s="36" t="s">
        <v>805</v>
      </c>
      <c r="C182" s="36"/>
      <c r="D182" s="37" t="s">
        <v>151</v>
      </c>
      <c r="E182" s="38" t="s">
        <v>806</v>
      </c>
      <c r="F182" s="41" t="s">
        <v>55</v>
      </c>
      <c r="G182" s="41" t="s">
        <v>338</v>
      </c>
      <c r="H182" s="36" t="s">
        <v>21</v>
      </c>
      <c r="I182" s="36" t="s">
        <v>807</v>
      </c>
      <c r="J182" s="36" t="s">
        <v>808</v>
      </c>
      <c r="K182" s="62" t="s">
        <v>390</v>
      </c>
      <c r="L182" s="62" t="s">
        <v>780</v>
      </c>
      <c r="M182" s="36" t="s">
        <v>100</v>
      </c>
      <c r="N182" s="62" t="s">
        <v>158</v>
      </c>
      <c r="O182" s="75"/>
    </row>
    <row r="183" s="3" customFormat="1" ht="305.1" customHeight="1" spans="1:15">
      <c r="A183" s="35">
        <f>COUNT($A$3:A182)+1</f>
        <v>180</v>
      </c>
      <c r="B183" s="36" t="s">
        <v>809</v>
      </c>
      <c r="C183" s="36"/>
      <c r="D183" s="37" t="s">
        <v>151</v>
      </c>
      <c r="E183" s="38" t="s">
        <v>810</v>
      </c>
      <c r="F183" s="41" t="s">
        <v>55</v>
      </c>
      <c r="G183" s="41" t="s">
        <v>338</v>
      </c>
      <c r="H183" s="36" t="s">
        <v>21</v>
      </c>
      <c r="I183" s="36" t="s">
        <v>811</v>
      </c>
      <c r="J183" s="36" t="s">
        <v>812</v>
      </c>
      <c r="K183" s="62" t="s">
        <v>390</v>
      </c>
      <c r="L183" s="62" t="s">
        <v>780</v>
      </c>
      <c r="M183" s="36" t="s">
        <v>100</v>
      </c>
      <c r="N183" s="62" t="s">
        <v>158</v>
      </c>
      <c r="O183" s="75"/>
    </row>
    <row r="184" s="3" customFormat="1" ht="197" customHeight="1" spans="1:15">
      <c r="A184" s="35">
        <v>181</v>
      </c>
      <c r="B184" s="36" t="s">
        <v>813</v>
      </c>
      <c r="C184" s="36"/>
      <c r="D184" s="37" t="s">
        <v>151</v>
      </c>
      <c r="E184" s="39" t="s">
        <v>814</v>
      </c>
      <c r="F184" s="41" t="s">
        <v>55</v>
      </c>
      <c r="G184" s="41" t="s">
        <v>338</v>
      </c>
      <c r="H184" s="36" t="s">
        <v>21</v>
      </c>
      <c r="I184" s="36" t="s">
        <v>815</v>
      </c>
      <c r="J184" s="36" t="s">
        <v>816</v>
      </c>
      <c r="K184" s="62" t="s">
        <v>390</v>
      </c>
      <c r="L184" s="62" t="s">
        <v>780</v>
      </c>
      <c r="M184" s="36" t="s">
        <v>100</v>
      </c>
      <c r="N184" s="62" t="s">
        <v>158</v>
      </c>
      <c r="O184" s="36"/>
    </row>
    <row r="185" s="3" customFormat="1" ht="195" customHeight="1" spans="1:15">
      <c r="A185" s="35">
        <f>COUNT($A$3:A184)+1</f>
        <v>182</v>
      </c>
      <c r="B185" s="36" t="s">
        <v>817</v>
      </c>
      <c r="C185" s="36"/>
      <c r="D185" s="37" t="s">
        <v>151</v>
      </c>
      <c r="E185" s="39" t="s">
        <v>818</v>
      </c>
      <c r="F185" s="41" t="s">
        <v>55</v>
      </c>
      <c r="G185" s="41" t="s">
        <v>338</v>
      </c>
      <c r="H185" s="36" t="s">
        <v>21</v>
      </c>
      <c r="I185" s="36" t="s">
        <v>819</v>
      </c>
      <c r="J185" s="36" t="s">
        <v>820</v>
      </c>
      <c r="K185" s="62" t="s">
        <v>390</v>
      </c>
      <c r="L185" s="62" t="s">
        <v>780</v>
      </c>
      <c r="M185" s="36" t="s">
        <v>100</v>
      </c>
      <c r="N185" s="62" t="s">
        <v>158</v>
      </c>
      <c r="O185" s="36"/>
    </row>
    <row r="186" s="3" customFormat="1" ht="303" customHeight="1" spans="1:15">
      <c r="A186" s="35">
        <f>COUNT($A$3:A185)+1</f>
        <v>183</v>
      </c>
      <c r="B186" s="36" t="s">
        <v>821</v>
      </c>
      <c r="C186" s="36"/>
      <c r="D186" s="37" t="s">
        <v>151</v>
      </c>
      <c r="E186" s="39" t="s">
        <v>822</v>
      </c>
      <c r="F186" s="41" t="s">
        <v>55</v>
      </c>
      <c r="G186" s="41" t="s">
        <v>338</v>
      </c>
      <c r="H186" s="36" t="s">
        <v>21</v>
      </c>
      <c r="I186" s="36" t="s">
        <v>823</v>
      </c>
      <c r="J186" s="36" t="s">
        <v>824</v>
      </c>
      <c r="K186" s="62" t="s">
        <v>390</v>
      </c>
      <c r="L186" s="62" t="s">
        <v>780</v>
      </c>
      <c r="M186" s="36" t="s">
        <v>100</v>
      </c>
      <c r="N186" s="62" t="s">
        <v>158</v>
      </c>
      <c r="O186" s="36"/>
    </row>
    <row r="187" s="3" customFormat="1" ht="180" customHeight="1" spans="1:15">
      <c r="A187" s="35">
        <v>184</v>
      </c>
      <c r="B187" s="36" t="s">
        <v>825</v>
      </c>
      <c r="C187" s="36"/>
      <c r="D187" s="37" t="s">
        <v>151</v>
      </c>
      <c r="E187" s="39" t="s">
        <v>826</v>
      </c>
      <c r="F187" s="41" t="s">
        <v>55</v>
      </c>
      <c r="G187" s="41" t="s">
        <v>338</v>
      </c>
      <c r="H187" s="36" t="s">
        <v>21</v>
      </c>
      <c r="I187" s="36" t="s">
        <v>827</v>
      </c>
      <c r="J187" s="36" t="s">
        <v>828</v>
      </c>
      <c r="K187" s="62" t="s">
        <v>390</v>
      </c>
      <c r="L187" s="62" t="s">
        <v>829</v>
      </c>
      <c r="M187" s="36" t="s">
        <v>100</v>
      </c>
      <c r="N187" s="62" t="s">
        <v>158</v>
      </c>
      <c r="O187" s="36"/>
    </row>
    <row r="188" s="3" customFormat="1" ht="276.95" customHeight="1" spans="1:15">
      <c r="A188" s="35">
        <f>COUNT($A$3:A187)+1</f>
        <v>185</v>
      </c>
      <c r="B188" s="36" t="s">
        <v>830</v>
      </c>
      <c r="C188" s="36"/>
      <c r="D188" s="37" t="s">
        <v>151</v>
      </c>
      <c r="E188" s="39" t="s">
        <v>831</v>
      </c>
      <c r="F188" s="41" t="s">
        <v>55</v>
      </c>
      <c r="G188" s="41" t="s">
        <v>338</v>
      </c>
      <c r="H188" s="36" t="s">
        <v>21</v>
      </c>
      <c r="I188" s="36" t="s">
        <v>832</v>
      </c>
      <c r="J188" s="36" t="s">
        <v>833</v>
      </c>
      <c r="K188" s="62" t="s">
        <v>390</v>
      </c>
      <c r="L188" s="62" t="s">
        <v>829</v>
      </c>
      <c r="M188" s="36" t="s">
        <v>100</v>
      </c>
      <c r="N188" s="62" t="s">
        <v>158</v>
      </c>
      <c r="O188" s="36"/>
    </row>
    <row r="189" s="3" customFormat="1" ht="270" customHeight="1" spans="1:15">
      <c r="A189" s="35">
        <v>186</v>
      </c>
      <c r="B189" s="36" t="s">
        <v>834</v>
      </c>
      <c r="C189" s="36"/>
      <c r="D189" s="37" t="s">
        <v>151</v>
      </c>
      <c r="E189" s="38" t="s">
        <v>835</v>
      </c>
      <c r="F189" s="41" t="s">
        <v>55</v>
      </c>
      <c r="G189" s="41" t="s">
        <v>397</v>
      </c>
      <c r="H189" s="36" t="s">
        <v>21</v>
      </c>
      <c r="I189" s="36" t="s">
        <v>836</v>
      </c>
      <c r="J189" s="36" t="s">
        <v>837</v>
      </c>
      <c r="K189" s="62" t="s">
        <v>390</v>
      </c>
      <c r="L189" s="62" t="s">
        <v>780</v>
      </c>
      <c r="M189" s="36" t="s">
        <v>100</v>
      </c>
      <c r="N189" s="62" t="s">
        <v>158</v>
      </c>
      <c r="O189" s="36"/>
    </row>
    <row r="190" s="3" customFormat="1" ht="165" customHeight="1" spans="1:15">
      <c r="A190" s="35">
        <f>COUNT($A$3:A189)+1</f>
        <v>187</v>
      </c>
      <c r="B190" s="36" t="s">
        <v>838</v>
      </c>
      <c r="C190" s="36"/>
      <c r="D190" s="37" t="s">
        <v>151</v>
      </c>
      <c r="E190" s="38" t="s">
        <v>839</v>
      </c>
      <c r="F190" s="41" t="s">
        <v>55</v>
      </c>
      <c r="G190" s="41" t="s">
        <v>397</v>
      </c>
      <c r="H190" s="36" t="s">
        <v>21</v>
      </c>
      <c r="I190" s="36" t="s">
        <v>840</v>
      </c>
      <c r="J190" s="36" t="s">
        <v>841</v>
      </c>
      <c r="K190" s="62" t="s">
        <v>390</v>
      </c>
      <c r="L190" s="62" t="s">
        <v>780</v>
      </c>
      <c r="M190" s="36" t="s">
        <v>100</v>
      </c>
      <c r="N190" s="62" t="s">
        <v>158</v>
      </c>
      <c r="O190" s="36"/>
    </row>
    <row r="191" s="3" customFormat="1" ht="160" customHeight="1" spans="1:15">
      <c r="A191" s="35">
        <f>COUNT($A$3:A190)+1</f>
        <v>188</v>
      </c>
      <c r="B191" s="36" t="s">
        <v>842</v>
      </c>
      <c r="C191" s="36"/>
      <c r="D191" s="37" t="s">
        <v>151</v>
      </c>
      <c r="E191" s="38" t="s">
        <v>843</v>
      </c>
      <c r="F191" s="41" t="s">
        <v>55</v>
      </c>
      <c r="G191" s="41" t="s">
        <v>397</v>
      </c>
      <c r="H191" s="36" t="s">
        <v>21</v>
      </c>
      <c r="I191" s="36" t="s">
        <v>844</v>
      </c>
      <c r="J191" s="36" t="s">
        <v>845</v>
      </c>
      <c r="K191" s="62" t="s">
        <v>390</v>
      </c>
      <c r="L191" s="62" t="s">
        <v>780</v>
      </c>
      <c r="M191" s="36" t="s">
        <v>100</v>
      </c>
      <c r="N191" s="62" t="s">
        <v>158</v>
      </c>
      <c r="O191" s="36"/>
    </row>
    <row r="192" s="3" customFormat="1" ht="168" customHeight="1" spans="1:15">
      <c r="A192" s="35">
        <v>189</v>
      </c>
      <c r="B192" s="36" t="s">
        <v>846</v>
      </c>
      <c r="C192" s="36"/>
      <c r="D192" s="37" t="s">
        <v>151</v>
      </c>
      <c r="E192" s="38" t="s">
        <v>847</v>
      </c>
      <c r="F192" s="41" t="s">
        <v>55</v>
      </c>
      <c r="G192" s="41" t="s">
        <v>397</v>
      </c>
      <c r="H192" s="36" t="s">
        <v>21</v>
      </c>
      <c r="I192" s="36" t="s">
        <v>848</v>
      </c>
      <c r="J192" s="36" t="s">
        <v>849</v>
      </c>
      <c r="K192" s="62" t="s">
        <v>390</v>
      </c>
      <c r="L192" s="62" t="s">
        <v>780</v>
      </c>
      <c r="M192" s="36" t="s">
        <v>100</v>
      </c>
      <c r="N192" s="62" t="s">
        <v>158</v>
      </c>
      <c r="O192" s="36"/>
    </row>
    <row r="193" s="3" customFormat="1" ht="222" customHeight="1" spans="1:15">
      <c r="A193" s="35">
        <f>COUNT($A$3:A192)+1</f>
        <v>190</v>
      </c>
      <c r="B193" s="36" t="s">
        <v>850</v>
      </c>
      <c r="C193" s="36"/>
      <c r="D193" s="37" t="s">
        <v>151</v>
      </c>
      <c r="E193" s="38" t="s">
        <v>851</v>
      </c>
      <c r="F193" s="41" t="s">
        <v>55</v>
      </c>
      <c r="G193" s="41" t="s">
        <v>397</v>
      </c>
      <c r="H193" s="36" t="s">
        <v>21</v>
      </c>
      <c r="I193" s="36" t="s">
        <v>852</v>
      </c>
      <c r="J193" s="36" t="s">
        <v>853</v>
      </c>
      <c r="K193" s="62" t="s">
        <v>390</v>
      </c>
      <c r="L193" s="62" t="s">
        <v>780</v>
      </c>
      <c r="M193" s="36" t="s">
        <v>100</v>
      </c>
      <c r="N193" s="62" t="s">
        <v>158</v>
      </c>
      <c r="O193" s="36"/>
    </row>
    <row r="194" s="3" customFormat="1" ht="141" customHeight="1" spans="1:15">
      <c r="A194" s="35">
        <v>191</v>
      </c>
      <c r="B194" s="36" t="s">
        <v>854</v>
      </c>
      <c r="C194" s="36"/>
      <c r="D194" s="37" t="s">
        <v>151</v>
      </c>
      <c r="E194" s="38" t="s">
        <v>855</v>
      </c>
      <c r="F194" s="41" t="s">
        <v>55</v>
      </c>
      <c r="G194" s="41" t="s">
        <v>397</v>
      </c>
      <c r="H194" s="36" t="s">
        <v>21</v>
      </c>
      <c r="I194" s="36" t="s">
        <v>856</v>
      </c>
      <c r="J194" s="36" t="s">
        <v>857</v>
      </c>
      <c r="K194" s="62" t="s">
        <v>390</v>
      </c>
      <c r="L194" s="62" t="s">
        <v>780</v>
      </c>
      <c r="M194" s="36" t="s">
        <v>100</v>
      </c>
      <c r="N194" s="62" t="s">
        <v>158</v>
      </c>
      <c r="O194" s="36"/>
    </row>
    <row r="195" s="3" customFormat="1" ht="238" customHeight="1" spans="1:15">
      <c r="A195" s="35">
        <f>COUNT($A$3:A194)+1</f>
        <v>192</v>
      </c>
      <c r="B195" s="36" t="s">
        <v>858</v>
      </c>
      <c r="C195" s="36"/>
      <c r="D195" s="37" t="s">
        <v>151</v>
      </c>
      <c r="E195" s="38" t="s">
        <v>859</v>
      </c>
      <c r="F195" s="41" t="s">
        <v>55</v>
      </c>
      <c r="G195" s="41" t="s">
        <v>397</v>
      </c>
      <c r="H195" s="36" t="s">
        <v>21</v>
      </c>
      <c r="I195" s="36" t="s">
        <v>860</v>
      </c>
      <c r="J195" s="36" t="s">
        <v>861</v>
      </c>
      <c r="K195" s="62" t="s">
        <v>390</v>
      </c>
      <c r="L195" s="62" t="s">
        <v>780</v>
      </c>
      <c r="M195" s="36" t="s">
        <v>100</v>
      </c>
      <c r="N195" s="62" t="s">
        <v>158</v>
      </c>
      <c r="O195" s="36"/>
    </row>
    <row r="196" s="3" customFormat="1" ht="216" customHeight="1" spans="1:15">
      <c r="A196" s="35">
        <f>COUNT($A$3:A195)+1</f>
        <v>193</v>
      </c>
      <c r="B196" s="36" t="s">
        <v>862</v>
      </c>
      <c r="C196" s="36"/>
      <c r="D196" s="37" t="s">
        <v>151</v>
      </c>
      <c r="E196" s="38" t="s">
        <v>863</v>
      </c>
      <c r="F196" s="41" t="s">
        <v>55</v>
      </c>
      <c r="G196" s="41" t="s">
        <v>397</v>
      </c>
      <c r="H196" s="36" t="s">
        <v>21</v>
      </c>
      <c r="I196" s="36" t="s">
        <v>864</v>
      </c>
      <c r="J196" s="36" t="s">
        <v>865</v>
      </c>
      <c r="K196" s="62" t="s">
        <v>390</v>
      </c>
      <c r="L196" s="62" t="s">
        <v>780</v>
      </c>
      <c r="M196" s="36" t="s">
        <v>100</v>
      </c>
      <c r="N196" s="62" t="s">
        <v>158</v>
      </c>
      <c r="O196" s="36"/>
    </row>
    <row r="197" s="3" customFormat="1" ht="229" customHeight="1" spans="1:15">
      <c r="A197" s="35">
        <v>194</v>
      </c>
      <c r="B197" s="36" t="s">
        <v>866</v>
      </c>
      <c r="C197" s="36"/>
      <c r="D197" s="37" t="s">
        <v>151</v>
      </c>
      <c r="E197" s="38" t="s">
        <v>867</v>
      </c>
      <c r="F197" s="41" t="s">
        <v>55</v>
      </c>
      <c r="G197" s="41" t="s">
        <v>397</v>
      </c>
      <c r="H197" s="36" t="s">
        <v>21</v>
      </c>
      <c r="I197" s="36" t="s">
        <v>868</v>
      </c>
      <c r="J197" s="36" t="s">
        <v>869</v>
      </c>
      <c r="K197" s="62" t="s">
        <v>390</v>
      </c>
      <c r="L197" s="62" t="s">
        <v>780</v>
      </c>
      <c r="M197" s="36" t="s">
        <v>100</v>
      </c>
      <c r="N197" s="62" t="s">
        <v>158</v>
      </c>
      <c r="O197" s="36"/>
    </row>
    <row r="198" s="3" customFormat="1" ht="320" customHeight="1" spans="1:15">
      <c r="A198" s="35">
        <f>COUNT($A$3:A197)+1</f>
        <v>195</v>
      </c>
      <c r="B198" s="36" t="s">
        <v>870</v>
      </c>
      <c r="C198" s="36"/>
      <c r="D198" s="37" t="s">
        <v>151</v>
      </c>
      <c r="E198" s="38" t="s">
        <v>871</v>
      </c>
      <c r="F198" s="41" t="s">
        <v>55</v>
      </c>
      <c r="G198" s="41" t="s">
        <v>406</v>
      </c>
      <c r="H198" s="36" t="s">
        <v>21</v>
      </c>
      <c r="I198" s="36" t="s">
        <v>868</v>
      </c>
      <c r="J198" s="36" t="s">
        <v>869</v>
      </c>
      <c r="K198" s="62" t="s">
        <v>390</v>
      </c>
      <c r="L198" s="62" t="s">
        <v>780</v>
      </c>
      <c r="M198" s="36" t="s">
        <v>100</v>
      </c>
      <c r="N198" s="62" t="s">
        <v>158</v>
      </c>
      <c r="O198" s="36"/>
    </row>
    <row r="199" s="3" customFormat="1" ht="257" customHeight="1" spans="1:15">
      <c r="A199" s="35">
        <v>196</v>
      </c>
      <c r="B199" s="36" t="s">
        <v>872</v>
      </c>
      <c r="C199" s="36"/>
      <c r="D199" s="37" t="s">
        <v>151</v>
      </c>
      <c r="E199" s="38" t="s">
        <v>873</v>
      </c>
      <c r="F199" s="41" t="s">
        <v>55</v>
      </c>
      <c r="G199" s="41" t="s">
        <v>406</v>
      </c>
      <c r="H199" s="36" t="s">
        <v>21</v>
      </c>
      <c r="I199" s="36" t="s">
        <v>874</v>
      </c>
      <c r="J199" s="36" t="s">
        <v>875</v>
      </c>
      <c r="K199" s="62" t="s">
        <v>390</v>
      </c>
      <c r="L199" s="62" t="s">
        <v>780</v>
      </c>
      <c r="M199" s="36" t="s">
        <v>100</v>
      </c>
      <c r="N199" s="62" t="s">
        <v>158</v>
      </c>
      <c r="O199" s="36"/>
    </row>
    <row r="200" s="3" customFormat="1" ht="309" customHeight="1" spans="1:15">
      <c r="A200" s="35">
        <f>COUNT($A$3:A199)+1</f>
        <v>197</v>
      </c>
      <c r="B200" s="99" t="s">
        <v>876</v>
      </c>
      <c r="C200" s="36"/>
      <c r="D200" s="37" t="s">
        <v>151</v>
      </c>
      <c r="E200" s="38" t="s">
        <v>877</v>
      </c>
      <c r="F200" s="41" t="s">
        <v>55</v>
      </c>
      <c r="G200" s="41" t="s">
        <v>406</v>
      </c>
      <c r="H200" s="36" t="s">
        <v>21</v>
      </c>
      <c r="I200" s="36" t="s">
        <v>878</v>
      </c>
      <c r="J200" s="36" t="s">
        <v>879</v>
      </c>
      <c r="K200" s="62" t="s">
        <v>390</v>
      </c>
      <c r="L200" s="62" t="s">
        <v>780</v>
      </c>
      <c r="M200" s="36" t="s">
        <v>100</v>
      </c>
      <c r="N200" s="62" t="s">
        <v>880</v>
      </c>
      <c r="O200" s="36"/>
    </row>
    <row r="201" s="3" customFormat="1" ht="297" customHeight="1" spans="1:15">
      <c r="A201" s="35">
        <f>COUNT($A$3:A200)+1</f>
        <v>198</v>
      </c>
      <c r="B201" s="36" t="s">
        <v>881</v>
      </c>
      <c r="C201" s="36"/>
      <c r="D201" s="37" t="s">
        <v>151</v>
      </c>
      <c r="E201" s="39" t="s">
        <v>882</v>
      </c>
      <c r="F201" s="41" t="s">
        <v>55</v>
      </c>
      <c r="G201" s="41" t="s">
        <v>397</v>
      </c>
      <c r="H201" s="36" t="s">
        <v>21</v>
      </c>
      <c r="I201" s="36" t="s">
        <v>883</v>
      </c>
      <c r="J201" s="36" t="s">
        <v>884</v>
      </c>
      <c r="K201" s="62" t="s">
        <v>390</v>
      </c>
      <c r="L201" s="62" t="s">
        <v>885</v>
      </c>
      <c r="M201" s="36" t="s">
        <v>100</v>
      </c>
      <c r="N201" s="62" t="s">
        <v>158</v>
      </c>
      <c r="O201" s="36"/>
    </row>
    <row r="202" s="3" customFormat="1" ht="161" customHeight="1" spans="1:15">
      <c r="A202" s="35">
        <v>199</v>
      </c>
      <c r="B202" s="36" t="s">
        <v>886</v>
      </c>
      <c r="C202" s="36"/>
      <c r="D202" s="37" t="s">
        <v>151</v>
      </c>
      <c r="E202" s="39" t="s">
        <v>887</v>
      </c>
      <c r="F202" s="41" t="s">
        <v>55</v>
      </c>
      <c r="G202" s="41" t="s">
        <v>397</v>
      </c>
      <c r="H202" s="36" t="s">
        <v>21</v>
      </c>
      <c r="I202" s="36" t="s">
        <v>888</v>
      </c>
      <c r="J202" s="36" t="s">
        <v>889</v>
      </c>
      <c r="K202" s="62" t="s">
        <v>390</v>
      </c>
      <c r="L202" s="62" t="s">
        <v>885</v>
      </c>
      <c r="M202" s="36" t="s">
        <v>100</v>
      </c>
      <c r="N202" s="62" t="s">
        <v>158</v>
      </c>
      <c r="O202" s="36"/>
    </row>
    <row r="203" s="3" customFormat="1" ht="163" customHeight="1" spans="1:15">
      <c r="A203" s="35">
        <f>COUNT($A$3:A202)+1</f>
        <v>200</v>
      </c>
      <c r="B203" s="36" t="s">
        <v>890</v>
      </c>
      <c r="C203" s="36"/>
      <c r="D203" s="37" t="s">
        <v>151</v>
      </c>
      <c r="E203" s="39" t="s">
        <v>891</v>
      </c>
      <c r="F203" s="41" t="s">
        <v>55</v>
      </c>
      <c r="G203" s="41" t="s">
        <v>397</v>
      </c>
      <c r="H203" s="36" t="s">
        <v>21</v>
      </c>
      <c r="I203" s="36" t="s">
        <v>892</v>
      </c>
      <c r="J203" s="36" t="s">
        <v>893</v>
      </c>
      <c r="K203" s="62" t="s">
        <v>390</v>
      </c>
      <c r="L203" s="62" t="s">
        <v>885</v>
      </c>
      <c r="M203" s="36" t="s">
        <v>100</v>
      </c>
      <c r="N203" s="62" t="s">
        <v>158</v>
      </c>
      <c r="O203" s="36"/>
    </row>
    <row r="204" s="3" customFormat="1" ht="260" customHeight="1" spans="1:15">
      <c r="A204" s="35">
        <v>201</v>
      </c>
      <c r="B204" s="36" t="s">
        <v>894</v>
      </c>
      <c r="C204" s="36"/>
      <c r="D204" s="37" t="s">
        <v>151</v>
      </c>
      <c r="E204" s="39" t="s">
        <v>895</v>
      </c>
      <c r="F204" s="41" t="s">
        <v>55</v>
      </c>
      <c r="G204" s="41" t="s">
        <v>397</v>
      </c>
      <c r="H204" s="36" t="s">
        <v>21</v>
      </c>
      <c r="I204" s="36" t="s">
        <v>896</v>
      </c>
      <c r="J204" s="36" t="s">
        <v>897</v>
      </c>
      <c r="K204" s="62" t="s">
        <v>390</v>
      </c>
      <c r="L204" s="62" t="s">
        <v>885</v>
      </c>
      <c r="M204" s="36" t="s">
        <v>100</v>
      </c>
      <c r="N204" s="62" t="s">
        <v>158</v>
      </c>
      <c r="O204" s="36"/>
    </row>
    <row r="205" s="3" customFormat="1" ht="214" customHeight="1" spans="1:15">
      <c r="A205" s="35">
        <f>COUNT($A$3:A204)+1</f>
        <v>202</v>
      </c>
      <c r="B205" s="36" t="s">
        <v>898</v>
      </c>
      <c r="C205" s="36"/>
      <c r="D205" s="37" t="s">
        <v>151</v>
      </c>
      <c r="E205" s="39" t="s">
        <v>899</v>
      </c>
      <c r="F205" s="41" t="s">
        <v>55</v>
      </c>
      <c r="G205" s="41" t="s">
        <v>397</v>
      </c>
      <c r="H205" s="36" t="s">
        <v>21</v>
      </c>
      <c r="I205" s="36" t="s">
        <v>900</v>
      </c>
      <c r="J205" s="36" t="s">
        <v>901</v>
      </c>
      <c r="K205" s="62" t="s">
        <v>390</v>
      </c>
      <c r="L205" s="62" t="s">
        <v>885</v>
      </c>
      <c r="M205" s="36" t="s">
        <v>100</v>
      </c>
      <c r="N205" s="62" t="s">
        <v>158</v>
      </c>
      <c r="O205" s="36"/>
    </row>
    <row r="206" s="3" customFormat="1" ht="286" customHeight="1" spans="1:15">
      <c r="A206" s="35">
        <f>COUNT($A$3:A205)+1</f>
        <v>203</v>
      </c>
      <c r="B206" s="36" t="s">
        <v>902</v>
      </c>
      <c r="C206" s="36"/>
      <c r="D206" s="37" t="s">
        <v>151</v>
      </c>
      <c r="E206" s="39" t="s">
        <v>903</v>
      </c>
      <c r="F206" s="41" t="s">
        <v>55</v>
      </c>
      <c r="G206" s="41" t="s">
        <v>397</v>
      </c>
      <c r="H206" s="36" t="s">
        <v>21</v>
      </c>
      <c r="I206" s="36" t="s">
        <v>904</v>
      </c>
      <c r="J206" s="36" t="s">
        <v>905</v>
      </c>
      <c r="K206" s="62" t="s">
        <v>390</v>
      </c>
      <c r="L206" s="62" t="s">
        <v>885</v>
      </c>
      <c r="M206" s="36" t="s">
        <v>100</v>
      </c>
      <c r="N206" s="62" t="s">
        <v>158</v>
      </c>
      <c r="O206" s="36"/>
    </row>
    <row r="207" s="3" customFormat="1" ht="156" customHeight="1" spans="1:15">
      <c r="A207" s="35">
        <v>204</v>
      </c>
      <c r="B207" s="36" t="s">
        <v>906</v>
      </c>
      <c r="C207" s="36"/>
      <c r="D207" s="37" t="s">
        <v>151</v>
      </c>
      <c r="E207" s="39" t="s">
        <v>907</v>
      </c>
      <c r="F207" s="41" t="s">
        <v>55</v>
      </c>
      <c r="G207" s="41" t="s">
        <v>406</v>
      </c>
      <c r="H207" s="36" t="s">
        <v>21</v>
      </c>
      <c r="I207" s="36" t="s">
        <v>908</v>
      </c>
      <c r="J207" s="36" t="s">
        <v>909</v>
      </c>
      <c r="K207" s="62" t="s">
        <v>390</v>
      </c>
      <c r="L207" s="62" t="s">
        <v>885</v>
      </c>
      <c r="M207" s="36" t="s">
        <v>100</v>
      </c>
      <c r="N207" s="62" t="s">
        <v>158</v>
      </c>
      <c r="O207" s="36"/>
    </row>
    <row r="208" s="3" customFormat="1" ht="219" customHeight="1" spans="1:15">
      <c r="A208" s="35">
        <f>COUNT($A$3:A207)+1</f>
        <v>205</v>
      </c>
      <c r="B208" s="36" t="s">
        <v>910</v>
      </c>
      <c r="C208" s="36"/>
      <c r="D208" s="37" t="s">
        <v>151</v>
      </c>
      <c r="E208" s="100" t="s">
        <v>911</v>
      </c>
      <c r="F208" s="41" t="s">
        <v>55</v>
      </c>
      <c r="G208" s="41" t="s">
        <v>387</v>
      </c>
      <c r="H208" s="36" t="s">
        <v>21</v>
      </c>
      <c r="I208" s="36" t="s">
        <v>912</v>
      </c>
      <c r="J208" s="36" t="s">
        <v>913</v>
      </c>
      <c r="K208" s="62" t="s">
        <v>390</v>
      </c>
      <c r="L208" s="62" t="s">
        <v>226</v>
      </c>
      <c r="M208" s="36" t="s">
        <v>100</v>
      </c>
      <c r="N208" s="62" t="s">
        <v>158</v>
      </c>
      <c r="O208" s="36"/>
    </row>
    <row r="209" s="3" customFormat="1" ht="228" customHeight="1" spans="1:15">
      <c r="A209" s="35">
        <v>206</v>
      </c>
      <c r="B209" s="36" t="s">
        <v>914</v>
      </c>
      <c r="C209" s="36"/>
      <c r="D209" s="37" t="s">
        <v>151</v>
      </c>
      <c r="E209" s="38" t="s">
        <v>915</v>
      </c>
      <c r="F209" s="41" t="s">
        <v>55</v>
      </c>
      <c r="G209" s="41" t="s">
        <v>387</v>
      </c>
      <c r="H209" s="36" t="s">
        <v>21</v>
      </c>
      <c r="I209" s="36" t="s">
        <v>916</v>
      </c>
      <c r="J209" s="36" t="s">
        <v>917</v>
      </c>
      <c r="K209" s="62" t="s">
        <v>390</v>
      </c>
      <c r="L209" s="62" t="s">
        <v>157</v>
      </c>
      <c r="M209" s="36" t="s">
        <v>100</v>
      </c>
      <c r="N209" s="62" t="s">
        <v>158</v>
      </c>
      <c r="O209" s="75"/>
    </row>
    <row r="210" s="3" customFormat="1" ht="243" customHeight="1" spans="1:15">
      <c r="A210" s="35">
        <f>COUNT($A$3:A209)+1</f>
        <v>207</v>
      </c>
      <c r="B210" s="36" t="s">
        <v>918</v>
      </c>
      <c r="C210" s="36"/>
      <c r="D210" s="37" t="s">
        <v>151</v>
      </c>
      <c r="E210" s="38" t="s">
        <v>919</v>
      </c>
      <c r="F210" s="41" t="s">
        <v>55</v>
      </c>
      <c r="G210" s="41" t="s">
        <v>387</v>
      </c>
      <c r="H210" s="36" t="s">
        <v>21</v>
      </c>
      <c r="I210" s="36" t="s">
        <v>920</v>
      </c>
      <c r="J210" s="36" t="s">
        <v>921</v>
      </c>
      <c r="K210" s="62" t="s">
        <v>390</v>
      </c>
      <c r="L210" s="62" t="s">
        <v>157</v>
      </c>
      <c r="M210" s="36" t="s">
        <v>100</v>
      </c>
      <c r="N210" s="62" t="s">
        <v>158</v>
      </c>
      <c r="O210" s="36"/>
    </row>
    <row r="211" s="3" customFormat="1" ht="355" customHeight="1" spans="1:15">
      <c r="A211" s="35">
        <f>COUNT($A$3:A210)+1</f>
        <v>208</v>
      </c>
      <c r="B211" s="36" t="s">
        <v>922</v>
      </c>
      <c r="C211" s="36"/>
      <c r="D211" s="37" t="s">
        <v>151</v>
      </c>
      <c r="E211" s="38" t="s">
        <v>923</v>
      </c>
      <c r="F211" s="41" t="s">
        <v>55</v>
      </c>
      <c r="G211" s="41" t="s">
        <v>387</v>
      </c>
      <c r="H211" s="36" t="s">
        <v>21</v>
      </c>
      <c r="I211" s="36" t="s">
        <v>924</v>
      </c>
      <c r="J211" s="36" t="s">
        <v>925</v>
      </c>
      <c r="K211" s="62" t="s">
        <v>390</v>
      </c>
      <c r="L211" s="62" t="s">
        <v>157</v>
      </c>
      <c r="M211" s="36" t="s">
        <v>100</v>
      </c>
      <c r="N211" s="62" t="s">
        <v>158</v>
      </c>
      <c r="O211" s="36"/>
    </row>
    <row r="212" s="3" customFormat="1" ht="304" customHeight="1" spans="1:15">
      <c r="A212" s="35">
        <v>209</v>
      </c>
      <c r="B212" s="36" t="s">
        <v>926</v>
      </c>
      <c r="C212" s="36"/>
      <c r="D212" s="37" t="s">
        <v>151</v>
      </c>
      <c r="E212" s="38" t="s">
        <v>927</v>
      </c>
      <c r="F212" s="41" t="s">
        <v>55</v>
      </c>
      <c r="G212" s="41" t="s">
        <v>387</v>
      </c>
      <c r="H212" s="36" t="s">
        <v>21</v>
      </c>
      <c r="I212" s="36" t="s">
        <v>928</v>
      </c>
      <c r="J212" s="36" t="s">
        <v>929</v>
      </c>
      <c r="K212" s="62" t="s">
        <v>390</v>
      </c>
      <c r="L212" s="62" t="s">
        <v>157</v>
      </c>
      <c r="M212" s="36" t="s">
        <v>100</v>
      </c>
      <c r="N212" s="62" t="s">
        <v>158</v>
      </c>
      <c r="O212" s="36"/>
    </row>
    <row r="213" s="3" customFormat="1" ht="240" customHeight="1" spans="1:15">
      <c r="A213" s="35">
        <f>COUNT($A$3:A212)+1</f>
        <v>210</v>
      </c>
      <c r="B213" s="36" t="s">
        <v>930</v>
      </c>
      <c r="C213" s="36"/>
      <c r="D213" s="37" t="s">
        <v>151</v>
      </c>
      <c r="E213" s="38" t="s">
        <v>931</v>
      </c>
      <c r="F213" s="41" t="s">
        <v>55</v>
      </c>
      <c r="G213" s="41" t="s">
        <v>387</v>
      </c>
      <c r="H213" s="36" t="s">
        <v>21</v>
      </c>
      <c r="I213" s="36" t="s">
        <v>932</v>
      </c>
      <c r="J213" s="36" t="s">
        <v>933</v>
      </c>
      <c r="K213" s="62" t="s">
        <v>390</v>
      </c>
      <c r="L213" s="62" t="s">
        <v>157</v>
      </c>
      <c r="M213" s="36" t="s">
        <v>100</v>
      </c>
      <c r="N213" s="62" t="s">
        <v>158</v>
      </c>
      <c r="O213" s="36"/>
    </row>
    <row r="214" s="3" customFormat="1" ht="298" customHeight="1" spans="1:15">
      <c r="A214" s="35">
        <v>211</v>
      </c>
      <c r="B214" s="36" t="s">
        <v>934</v>
      </c>
      <c r="C214" s="36"/>
      <c r="D214" s="37" t="s">
        <v>151</v>
      </c>
      <c r="E214" s="38" t="s">
        <v>935</v>
      </c>
      <c r="F214" s="41" t="s">
        <v>55</v>
      </c>
      <c r="G214" s="41" t="s">
        <v>387</v>
      </c>
      <c r="H214" s="36" t="s">
        <v>21</v>
      </c>
      <c r="I214" s="36" t="s">
        <v>936</v>
      </c>
      <c r="J214" s="36" t="s">
        <v>937</v>
      </c>
      <c r="K214" s="62" t="s">
        <v>390</v>
      </c>
      <c r="L214" s="62" t="s">
        <v>157</v>
      </c>
      <c r="M214" s="36" t="s">
        <v>100</v>
      </c>
      <c r="N214" s="62" t="s">
        <v>158</v>
      </c>
      <c r="O214" s="36"/>
    </row>
    <row r="215" s="3" customFormat="1" ht="236" customHeight="1" spans="1:15">
      <c r="A215" s="35">
        <f>COUNT($A$3:A214)+1</f>
        <v>212</v>
      </c>
      <c r="B215" s="36" t="s">
        <v>938</v>
      </c>
      <c r="C215" s="36"/>
      <c r="D215" s="37" t="s">
        <v>151</v>
      </c>
      <c r="E215" s="39" t="s">
        <v>939</v>
      </c>
      <c r="F215" s="41" t="s">
        <v>55</v>
      </c>
      <c r="G215" s="41" t="s">
        <v>387</v>
      </c>
      <c r="H215" s="36" t="s">
        <v>21</v>
      </c>
      <c r="I215" s="36" t="s">
        <v>940</v>
      </c>
      <c r="J215" s="36" t="s">
        <v>941</v>
      </c>
      <c r="K215" s="62" t="s">
        <v>390</v>
      </c>
      <c r="L215" s="62" t="s">
        <v>157</v>
      </c>
      <c r="M215" s="36" t="s">
        <v>100</v>
      </c>
      <c r="N215" s="62" t="s">
        <v>158</v>
      </c>
      <c r="O215" s="36"/>
    </row>
    <row r="216" s="3" customFormat="1" ht="203" customHeight="1" spans="1:15">
      <c r="A216" s="35">
        <f>COUNT($A$3:A215)+1</f>
        <v>213</v>
      </c>
      <c r="B216" s="36" t="s">
        <v>942</v>
      </c>
      <c r="C216" s="36"/>
      <c r="D216" s="37" t="s">
        <v>151</v>
      </c>
      <c r="E216" s="39" t="s">
        <v>943</v>
      </c>
      <c r="F216" s="41" t="s">
        <v>55</v>
      </c>
      <c r="G216" s="41" t="s">
        <v>387</v>
      </c>
      <c r="H216" s="36" t="s">
        <v>21</v>
      </c>
      <c r="I216" s="36" t="s">
        <v>944</v>
      </c>
      <c r="J216" s="36" t="s">
        <v>945</v>
      </c>
      <c r="K216" s="62" t="s">
        <v>390</v>
      </c>
      <c r="L216" s="62" t="s">
        <v>157</v>
      </c>
      <c r="M216" s="36" t="s">
        <v>100</v>
      </c>
      <c r="N216" s="62" t="s">
        <v>158</v>
      </c>
      <c r="O216" s="36"/>
    </row>
    <row r="217" s="3" customFormat="1" ht="308.1" customHeight="1" spans="1:15">
      <c r="A217" s="35">
        <v>214</v>
      </c>
      <c r="B217" s="36" t="s">
        <v>946</v>
      </c>
      <c r="C217" s="36"/>
      <c r="D217" s="37" t="s">
        <v>151</v>
      </c>
      <c r="E217" s="39" t="s">
        <v>947</v>
      </c>
      <c r="F217" s="41" t="s">
        <v>55</v>
      </c>
      <c r="G217" s="41" t="s">
        <v>387</v>
      </c>
      <c r="H217" s="36" t="s">
        <v>21</v>
      </c>
      <c r="I217" s="36" t="s">
        <v>948</v>
      </c>
      <c r="J217" s="36" t="s">
        <v>949</v>
      </c>
      <c r="K217" s="62" t="s">
        <v>390</v>
      </c>
      <c r="L217" s="62" t="s">
        <v>157</v>
      </c>
      <c r="M217" s="36" t="s">
        <v>100</v>
      </c>
      <c r="N217" s="62" t="s">
        <v>158</v>
      </c>
      <c r="O217" s="36"/>
    </row>
    <row r="218" s="3" customFormat="1" ht="360" customHeight="1" spans="1:15">
      <c r="A218" s="35">
        <f>COUNT($A$3:A217)+1</f>
        <v>215</v>
      </c>
      <c r="B218" s="36" t="s">
        <v>950</v>
      </c>
      <c r="C218" s="36"/>
      <c r="D218" s="37" t="s">
        <v>151</v>
      </c>
      <c r="E218" s="39" t="s">
        <v>951</v>
      </c>
      <c r="F218" s="41" t="s">
        <v>55</v>
      </c>
      <c r="G218" s="41" t="s">
        <v>387</v>
      </c>
      <c r="H218" s="36" t="s">
        <v>21</v>
      </c>
      <c r="I218" s="36" t="s">
        <v>952</v>
      </c>
      <c r="J218" s="36" t="s">
        <v>953</v>
      </c>
      <c r="K218" s="62" t="s">
        <v>390</v>
      </c>
      <c r="L218" s="62" t="s">
        <v>157</v>
      </c>
      <c r="M218" s="36" t="s">
        <v>100</v>
      </c>
      <c r="N218" s="62" t="s">
        <v>158</v>
      </c>
      <c r="O218" s="36"/>
    </row>
    <row r="219" s="3" customFormat="1" ht="213" customHeight="1" spans="1:15">
      <c r="A219" s="35">
        <v>216</v>
      </c>
      <c r="B219" s="36" t="s">
        <v>954</v>
      </c>
      <c r="C219" s="36"/>
      <c r="D219" s="37" t="s">
        <v>151</v>
      </c>
      <c r="E219" s="39" t="s">
        <v>955</v>
      </c>
      <c r="F219" s="41" t="s">
        <v>55</v>
      </c>
      <c r="G219" s="41" t="s">
        <v>387</v>
      </c>
      <c r="H219" s="36" t="s">
        <v>21</v>
      </c>
      <c r="I219" s="36" t="s">
        <v>956</v>
      </c>
      <c r="J219" s="36" t="s">
        <v>957</v>
      </c>
      <c r="K219" s="62" t="s">
        <v>390</v>
      </c>
      <c r="L219" s="62" t="s">
        <v>157</v>
      </c>
      <c r="M219" s="36" t="s">
        <v>100</v>
      </c>
      <c r="N219" s="62" t="s">
        <v>158</v>
      </c>
      <c r="O219" s="36"/>
    </row>
    <row r="220" s="3" customFormat="1" ht="292" customHeight="1" spans="1:15">
      <c r="A220" s="35">
        <f>COUNT($A$3:A219)+1</f>
        <v>217</v>
      </c>
      <c r="B220" s="36" t="s">
        <v>958</v>
      </c>
      <c r="C220" s="36"/>
      <c r="D220" s="37" t="s">
        <v>151</v>
      </c>
      <c r="E220" s="39" t="s">
        <v>959</v>
      </c>
      <c r="F220" s="41" t="s">
        <v>55</v>
      </c>
      <c r="G220" s="41" t="s">
        <v>387</v>
      </c>
      <c r="H220" s="36" t="s">
        <v>21</v>
      </c>
      <c r="I220" s="36" t="s">
        <v>960</v>
      </c>
      <c r="J220" s="36" t="s">
        <v>961</v>
      </c>
      <c r="K220" s="62" t="s">
        <v>390</v>
      </c>
      <c r="L220" s="62" t="s">
        <v>157</v>
      </c>
      <c r="M220" s="36" t="s">
        <v>100</v>
      </c>
      <c r="N220" s="62" t="s">
        <v>158</v>
      </c>
      <c r="O220" s="36"/>
    </row>
    <row r="221" s="3" customFormat="1" ht="197" customHeight="1" spans="1:15">
      <c r="A221" s="35">
        <f>COUNT($A$3:A220)+1</f>
        <v>218</v>
      </c>
      <c r="B221" s="36" t="s">
        <v>962</v>
      </c>
      <c r="C221" s="36"/>
      <c r="D221" s="37" t="s">
        <v>151</v>
      </c>
      <c r="E221" s="39" t="s">
        <v>963</v>
      </c>
      <c r="F221" s="41" t="s">
        <v>55</v>
      </c>
      <c r="G221" s="41" t="s">
        <v>387</v>
      </c>
      <c r="H221" s="36" t="s">
        <v>21</v>
      </c>
      <c r="I221" s="36" t="s">
        <v>964</v>
      </c>
      <c r="J221" s="36" t="s">
        <v>965</v>
      </c>
      <c r="K221" s="62" t="s">
        <v>390</v>
      </c>
      <c r="L221" s="62" t="s">
        <v>157</v>
      </c>
      <c r="M221" s="36" t="s">
        <v>100</v>
      </c>
      <c r="N221" s="62" t="s">
        <v>158</v>
      </c>
      <c r="O221" s="36"/>
    </row>
    <row r="222" s="3" customFormat="1" ht="318.95" customHeight="1" spans="1:15">
      <c r="A222" s="35">
        <v>219</v>
      </c>
      <c r="B222" s="36" t="s">
        <v>966</v>
      </c>
      <c r="C222" s="36"/>
      <c r="D222" s="37" t="s">
        <v>151</v>
      </c>
      <c r="E222" s="39" t="s">
        <v>967</v>
      </c>
      <c r="F222" s="41" t="s">
        <v>55</v>
      </c>
      <c r="G222" s="41" t="s">
        <v>387</v>
      </c>
      <c r="H222" s="36" t="s">
        <v>21</v>
      </c>
      <c r="I222" s="36" t="s">
        <v>968</v>
      </c>
      <c r="J222" s="36" t="s">
        <v>969</v>
      </c>
      <c r="K222" s="62" t="s">
        <v>390</v>
      </c>
      <c r="L222" s="62" t="s">
        <v>157</v>
      </c>
      <c r="M222" s="36" t="s">
        <v>100</v>
      </c>
      <c r="N222" s="62" t="s">
        <v>158</v>
      </c>
      <c r="O222" s="36"/>
    </row>
    <row r="223" s="3" customFormat="1" ht="320.1" customHeight="1" spans="1:15">
      <c r="A223" s="35">
        <f>COUNT($A$3:A222)+1</f>
        <v>220</v>
      </c>
      <c r="B223" s="36" t="s">
        <v>970</v>
      </c>
      <c r="C223" s="36"/>
      <c r="D223" s="37" t="s">
        <v>151</v>
      </c>
      <c r="E223" s="39" t="s">
        <v>971</v>
      </c>
      <c r="F223" s="41" t="s">
        <v>55</v>
      </c>
      <c r="G223" s="41" t="s">
        <v>387</v>
      </c>
      <c r="H223" s="36" t="s">
        <v>21</v>
      </c>
      <c r="I223" s="36" t="s">
        <v>972</v>
      </c>
      <c r="J223" s="36" t="s">
        <v>973</v>
      </c>
      <c r="K223" s="62" t="s">
        <v>390</v>
      </c>
      <c r="L223" s="62" t="s">
        <v>157</v>
      </c>
      <c r="M223" s="36" t="s">
        <v>100</v>
      </c>
      <c r="N223" s="62" t="s">
        <v>158</v>
      </c>
      <c r="O223" s="36"/>
    </row>
    <row r="224" s="3" customFormat="1" ht="239" customHeight="1" spans="1:15">
      <c r="A224" s="35">
        <v>221</v>
      </c>
      <c r="B224" s="36" t="s">
        <v>974</v>
      </c>
      <c r="C224" s="36"/>
      <c r="D224" s="37" t="s">
        <v>151</v>
      </c>
      <c r="E224" s="39" t="s">
        <v>975</v>
      </c>
      <c r="F224" s="41" t="s">
        <v>55</v>
      </c>
      <c r="G224" s="41" t="s">
        <v>387</v>
      </c>
      <c r="H224" s="36" t="s">
        <v>21</v>
      </c>
      <c r="I224" s="36" t="s">
        <v>976</v>
      </c>
      <c r="J224" s="36" t="s">
        <v>977</v>
      </c>
      <c r="K224" s="62" t="s">
        <v>390</v>
      </c>
      <c r="L224" s="62" t="s">
        <v>157</v>
      </c>
      <c r="M224" s="36" t="s">
        <v>100</v>
      </c>
      <c r="N224" s="62" t="s">
        <v>158</v>
      </c>
      <c r="O224" s="36"/>
    </row>
    <row r="225" s="3" customFormat="1" ht="195" customHeight="1" spans="1:15">
      <c r="A225" s="35">
        <f>COUNT($A$3:A224)+1</f>
        <v>222</v>
      </c>
      <c r="B225" s="36" t="s">
        <v>978</v>
      </c>
      <c r="C225" s="36"/>
      <c r="D225" s="37" t="s">
        <v>151</v>
      </c>
      <c r="E225" s="39" t="s">
        <v>979</v>
      </c>
      <c r="F225" s="41" t="s">
        <v>55</v>
      </c>
      <c r="G225" s="41" t="s">
        <v>387</v>
      </c>
      <c r="H225" s="36" t="s">
        <v>21</v>
      </c>
      <c r="I225" s="36" t="s">
        <v>980</v>
      </c>
      <c r="J225" s="36" t="s">
        <v>981</v>
      </c>
      <c r="K225" s="62" t="s">
        <v>390</v>
      </c>
      <c r="L225" s="62" t="s">
        <v>157</v>
      </c>
      <c r="M225" s="36" t="s">
        <v>100</v>
      </c>
      <c r="N225" s="62" t="s">
        <v>158</v>
      </c>
      <c r="O225" s="36"/>
    </row>
    <row r="226" s="3" customFormat="1" ht="202" customHeight="1" spans="1:15">
      <c r="A226" s="35">
        <f>COUNT($A$3:A225)+1</f>
        <v>223</v>
      </c>
      <c r="B226" s="36" t="s">
        <v>982</v>
      </c>
      <c r="C226" s="36"/>
      <c r="D226" s="37" t="s">
        <v>151</v>
      </c>
      <c r="E226" s="39" t="s">
        <v>983</v>
      </c>
      <c r="F226" s="41" t="s">
        <v>55</v>
      </c>
      <c r="G226" s="41" t="s">
        <v>387</v>
      </c>
      <c r="H226" s="36" t="s">
        <v>21</v>
      </c>
      <c r="I226" s="36" t="s">
        <v>984</v>
      </c>
      <c r="J226" s="36" t="s">
        <v>985</v>
      </c>
      <c r="K226" s="62" t="s">
        <v>390</v>
      </c>
      <c r="L226" s="62" t="s">
        <v>157</v>
      </c>
      <c r="M226" s="36" t="s">
        <v>100</v>
      </c>
      <c r="N226" s="62" t="s">
        <v>158</v>
      </c>
      <c r="O226" s="36"/>
    </row>
    <row r="227" s="3" customFormat="1" ht="382" customHeight="1" spans="1:15">
      <c r="A227" s="35">
        <v>224</v>
      </c>
      <c r="B227" s="36" t="s">
        <v>986</v>
      </c>
      <c r="C227" s="36"/>
      <c r="D227" s="37" t="s">
        <v>151</v>
      </c>
      <c r="E227" s="39" t="s">
        <v>987</v>
      </c>
      <c r="F227" s="41" t="s">
        <v>55</v>
      </c>
      <c r="G227" s="41" t="s">
        <v>387</v>
      </c>
      <c r="H227" s="36" t="s">
        <v>21</v>
      </c>
      <c r="I227" s="36" t="s">
        <v>988</v>
      </c>
      <c r="J227" s="36" t="s">
        <v>988</v>
      </c>
      <c r="K227" s="62" t="s">
        <v>390</v>
      </c>
      <c r="L227" s="62" t="s">
        <v>157</v>
      </c>
      <c r="M227" s="36" t="s">
        <v>100</v>
      </c>
      <c r="N227" s="62" t="s">
        <v>158</v>
      </c>
      <c r="O227" s="36"/>
    </row>
    <row r="228" s="3" customFormat="1" ht="227" customHeight="1" spans="1:15">
      <c r="A228" s="35">
        <f>COUNT($A$3:A227)+1</f>
        <v>225</v>
      </c>
      <c r="B228" s="36" t="s">
        <v>989</v>
      </c>
      <c r="C228" s="36"/>
      <c r="D228" s="37" t="s">
        <v>151</v>
      </c>
      <c r="E228" s="39" t="s">
        <v>990</v>
      </c>
      <c r="F228" s="41" t="s">
        <v>55</v>
      </c>
      <c r="G228" s="41" t="s">
        <v>387</v>
      </c>
      <c r="H228" s="36" t="s">
        <v>21</v>
      </c>
      <c r="I228" s="36" t="s">
        <v>991</v>
      </c>
      <c r="J228" s="36" t="s">
        <v>992</v>
      </c>
      <c r="K228" s="62" t="s">
        <v>390</v>
      </c>
      <c r="L228" s="62" t="s">
        <v>157</v>
      </c>
      <c r="M228" s="36" t="s">
        <v>100</v>
      </c>
      <c r="N228" s="62" t="s">
        <v>158</v>
      </c>
      <c r="O228" s="36"/>
    </row>
    <row r="229" s="3" customFormat="1" ht="304" customHeight="1" spans="1:15">
      <c r="A229" s="35">
        <v>226</v>
      </c>
      <c r="B229" s="36" t="s">
        <v>993</v>
      </c>
      <c r="C229" s="36"/>
      <c r="D229" s="37" t="s">
        <v>151</v>
      </c>
      <c r="E229" s="39" t="s">
        <v>994</v>
      </c>
      <c r="F229" s="41" t="s">
        <v>55</v>
      </c>
      <c r="G229" s="41" t="s">
        <v>387</v>
      </c>
      <c r="H229" s="36" t="s">
        <v>21</v>
      </c>
      <c r="I229" s="36" t="s">
        <v>995</v>
      </c>
      <c r="J229" s="36" t="s">
        <v>996</v>
      </c>
      <c r="K229" s="62" t="s">
        <v>390</v>
      </c>
      <c r="L229" s="62" t="s">
        <v>157</v>
      </c>
      <c r="M229" s="36" t="s">
        <v>100</v>
      </c>
      <c r="N229" s="62" t="s">
        <v>158</v>
      </c>
      <c r="O229" s="36"/>
    </row>
    <row r="230" s="3" customFormat="1" ht="164" customHeight="1" spans="1:15">
      <c r="A230" s="35">
        <f>COUNT($A$3:A229)+1</f>
        <v>227</v>
      </c>
      <c r="B230" s="36" t="s">
        <v>997</v>
      </c>
      <c r="C230" s="36"/>
      <c r="D230" s="37" t="s">
        <v>151</v>
      </c>
      <c r="E230" s="39" t="s">
        <v>998</v>
      </c>
      <c r="F230" s="41" t="s">
        <v>55</v>
      </c>
      <c r="G230" s="41" t="s">
        <v>387</v>
      </c>
      <c r="H230" s="36" t="s">
        <v>21</v>
      </c>
      <c r="I230" s="36" t="s">
        <v>999</v>
      </c>
      <c r="J230" s="36" t="s">
        <v>1000</v>
      </c>
      <c r="K230" s="62" t="s">
        <v>390</v>
      </c>
      <c r="L230" s="62" t="s">
        <v>157</v>
      </c>
      <c r="M230" s="36" t="s">
        <v>100</v>
      </c>
      <c r="N230" s="62" t="s">
        <v>158</v>
      </c>
      <c r="O230" s="36"/>
    </row>
    <row r="231" s="3" customFormat="1" ht="172" customHeight="1" spans="1:15">
      <c r="A231" s="35">
        <f>COUNT($A$3:A230)+1</f>
        <v>228</v>
      </c>
      <c r="B231" s="36" t="s">
        <v>1001</v>
      </c>
      <c r="C231" s="36"/>
      <c r="D231" s="37" t="s">
        <v>151</v>
      </c>
      <c r="E231" s="39" t="s">
        <v>1002</v>
      </c>
      <c r="F231" s="41" t="s">
        <v>55</v>
      </c>
      <c r="G231" s="41" t="s">
        <v>387</v>
      </c>
      <c r="H231" s="36" t="s">
        <v>21</v>
      </c>
      <c r="I231" s="36" t="s">
        <v>1003</v>
      </c>
      <c r="J231" s="36" t="s">
        <v>1004</v>
      </c>
      <c r="K231" s="62" t="s">
        <v>390</v>
      </c>
      <c r="L231" s="62" t="s">
        <v>157</v>
      </c>
      <c r="M231" s="36" t="s">
        <v>100</v>
      </c>
      <c r="N231" s="62" t="s">
        <v>158</v>
      </c>
      <c r="O231" s="36"/>
    </row>
    <row r="232" s="3" customFormat="1" ht="275" customHeight="1" spans="1:15">
      <c r="A232" s="35">
        <v>229</v>
      </c>
      <c r="B232" s="36" t="s">
        <v>1005</v>
      </c>
      <c r="C232" s="36"/>
      <c r="D232" s="37" t="s">
        <v>151</v>
      </c>
      <c r="E232" s="39" t="s">
        <v>1006</v>
      </c>
      <c r="F232" s="41" t="s">
        <v>55</v>
      </c>
      <c r="G232" s="41" t="s">
        <v>387</v>
      </c>
      <c r="H232" s="36" t="s">
        <v>21</v>
      </c>
      <c r="I232" s="36" t="s">
        <v>1007</v>
      </c>
      <c r="J232" s="36" t="s">
        <v>1008</v>
      </c>
      <c r="K232" s="62" t="s">
        <v>390</v>
      </c>
      <c r="L232" s="62" t="s">
        <v>157</v>
      </c>
      <c r="M232" s="36" t="s">
        <v>100</v>
      </c>
      <c r="N232" s="62" t="s">
        <v>158</v>
      </c>
      <c r="O232" s="36"/>
    </row>
    <row r="233" s="3" customFormat="1" ht="289" customHeight="1" spans="1:15">
      <c r="A233" s="35">
        <f>COUNT($A$3:A232)+1</f>
        <v>230</v>
      </c>
      <c r="B233" s="36" t="s">
        <v>1009</v>
      </c>
      <c r="C233" s="36"/>
      <c r="D233" s="37" t="s">
        <v>151</v>
      </c>
      <c r="E233" s="39" t="s">
        <v>1010</v>
      </c>
      <c r="F233" s="41" t="s">
        <v>55</v>
      </c>
      <c r="G233" s="41" t="s">
        <v>387</v>
      </c>
      <c r="H233" s="36" t="s">
        <v>21</v>
      </c>
      <c r="I233" s="36" t="s">
        <v>1011</v>
      </c>
      <c r="J233" s="36" t="s">
        <v>1012</v>
      </c>
      <c r="K233" s="62" t="s">
        <v>390</v>
      </c>
      <c r="L233" s="62" t="s">
        <v>157</v>
      </c>
      <c r="M233" s="36" t="s">
        <v>100</v>
      </c>
      <c r="N233" s="62" t="s">
        <v>158</v>
      </c>
      <c r="O233" s="36"/>
    </row>
    <row r="234" s="3" customFormat="1" ht="288" customHeight="1" spans="1:15">
      <c r="A234" s="35">
        <v>231</v>
      </c>
      <c r="B234" s="36" t="s">
        <v>1013</v>
      </c>
      <c r="C234" s="36"/>
      <c r="D234" s="37" t="s">
        <v>151</v>
      </c>
      <c r="E234" s="39" t="s">
        <v>1014</v>
      </c>
      <c r="F234" s="41" t="s">
        <v>55</v>
      </c>
      <c r="G234" s="41" t="s">
        <v>387</v>
      </c>
      <c r="H234" s="36" t="s">
        <v>21</v>
      </c>
      <c r="I234" s="36" t="s">
        <v>1015</v>
      </c>
      <c r="J234" s="36" t="s">
        <v>1016</v>
      </c>
      <c r="K234" s="62" t="s">
        <v>390</v>
      </c>
      <c r="L234" s="62" t="s">
        <v>157</v>
      </c>
      <c r="M234" s="36" t="s">
        <v>100</v>
      </c>
      <c r="N234" s="62" t="s">
        <v>158</v>
      </c>
      <c r="O234" s="36"/>
    </row>
    <row r="235" s="3" customFormat="1" ht="158" customHeight="1" spans="1:15">
      <c r="A235" s="35">
        <f>COUNT($A$3:A234)+1</f>
        <v>232</v>
      </c>
      <c r="B235" s="36" t="s">
        <v>1017</v>
      </c>
      <c r="C235" s="36"/>
      <c r="D235" s="37" t="s">
        <v>151</v>
      </c>
      <c r="E235" s="39" t="s">
        <v>1018</v>
      </c>
      <c r="F235" s="41" t="s">
        <v>55</v>
      </c>
      <c r="G235" s="41" t="s">
        <v>387</v>
      </c>
      <c r="H235" s="36" t="s">
        <v>21</v>
      </c>
      <c r="I235" s="36" t="s">
        <v>1019</v>
      </c>
      <c r="J235" s="36" t="s">
        <v>1020</v>
      </c>
      <c r="K235" s="62" t="s">
        <v>390</v>
      </c>
      <c r="L235" s="62" t="s">
        <v>157</v>
      </c>
      <c r="M235" s="36" t="s">
        <v>100</v>
      </c>
      <c r="N235" s="62" t="s">
        <v>158</v>
      </c>
      <c r="O235" s="36"/>
    </row>
    <row r="236" s="3" customFormat="1" ht="257" customHeight="1" spans="1:15">
      <c r="A236" s="35">
        <f>COUNT($A$3:A235)+1</f>
        <v>233</v>
      </c>
      <c r="B236" s="36" t="s">
        <v>1021</v>
      </c>
      <c r="C236" s="36"/>
      <c r="D236" s="37" t="s">
        <v>151</v>
      </c>
      <c r="E236" s="38" t="s">
        <v>1022</v>
      </c>
      <c r="F236" s="41" t="s">
        <v>55</v>
      </c>
      <c r="G236" s="41" t="s">
        <v>387</v>
      </c>
      <c r="H236" s="36" t="s">
        <v>21</v>
      </c>
      <c r="I236" s="36" t="s">
        <v>1023</v>
      </c>
      <c r="J236" s="36" t="s">
        <v>1024</v>
      </c>
      <c r="K236" s="62" t="s">
        <v>390</v>
      </c>
      <c r="L236" s="62" t="s">
        <v>157</v>
      </c>
      <c r="M236" s="36" t="s">
        <v>100</v>
      </c>
      <c r="N236" s="62" t="s">
        <v>158</v>
      </c>
      <c r="O236" s="36"/>
    </row>
    <row r="237" s="3" customFormat="1" ht="284" customHeight="1" spans="1:15">
      <c r="A237" s="35">
        <v>234</v>
      </c>
      <c r="B237" s="99" t="s">
        <v>1025</v>
      </c>
      <c r="C237" s="36"/>
      <c r="D237" s="37" t="s">
        <v>151</v>
      </c>
      <c r="E237" s="38" t="s">
        <v>1026</v>
      </c>
      <c r="F237" s="41" t="s">
        <v>55</v>
      </c>
      <c r="G237" s="41" t="s">
        <v>387</v>
      </c>
      <c r="H237" s="36" t="s">
        <v>21</v>
      </c>
      <c r="I237" s="36" t="s">
        <v>1027</v>
      </c>
      <c r="J237" s="36" t="s">
        <v>1028</v>
      </c>
      <c r="K237" s="62" t="s">
        <v>390</v>
      </c>
      <c r="L237" s="62" t="s">
        <v>157</v>
      </c>
      <c r="M237" s="36" t="s">
        <v>100</v>
      </c>
      <c r="N237" s="62" t="s">
        <v>158</v>
      </c>
      <c r="O237" s="36"/>
    </row>
    <row r="238" s="3" customFormat="1" ht="285" customHeight="1" spans="1:15">
      <c r="A238" s="35">
        <f>COUNT($A$3:A237)+1</f>
        <v>235</v>
      </c>
      <c r="B238" s="36" t="s">
        <v>1029</v>
      </c>
      <c r="C238" s="36"/>
      <c r="D238" s="37" t="s">
        <v>151</v>
      </c>
      <c r="E238" s="38" t="s">
        <v>1030</v>
      </c>
      <c r="F238" s="41" t="s">
        <v>55</v>
      </c>
      <c r="G238" s="41" t="s">
        <v>387</v>
      </c>
      <c r="H238" s="36" t="s">
        <v>21</v>
      </c>
      <c r="I238" s="36" t="s">
        <v>1031</v>
      </c>
      <c r="J238" s="36" t="s">
        <v>1032</v>
      </c>
      <c r="K238" s="62" t="s">
        <v>390</v>
      </c>
      <c r="L238" s="62" t="s">
        <v>157</v>
      </c>
      <c r="M238" s="36" t="s">
        <v>100</v>
      </c>
      <c r="N238" s="62" t="s">
        <v>158</v>
      </c>
      <c r="O238" s="36"/>
    </row>
    <row r="239" s="3" customFormat="1" ht="293" customHeight="1" spans="1:15">
      <c r="A239" s="35">
        <v>236</v>
      </c>
      <c r="B239" s="36" t="s">
        <v>1033</v>
      </c>
      <c r="C239" s="36"/>
      <c r="D239" s="37" t="s">
        <v>151</v>
      </c>
      <c r="E239" s="38" t="s">
        <v>1034</v>
      </c>
      <c r="F239" s="41" t="s">
        <v>55</v>
      </c>
      <c r="G239" s="41" t="s">
        <v>387</v>
      </c>
      <c r="H239" s="36" t="s">
        <v>21</v>
      </c>
      <c r="I239" s="36" t="s">
        <v>1035</v>
      </c>
      <c r="J239" s="36" t="s">
        <v>1036</v>
      </c>
      <c r="K239" s="62" t="s">
        <v>390</v>
      </c>
      <c r="L239" s="62" t="s">
        <v>157</v>
      </c>
      <c r="M239" s="36" t="s">
        <v>100</v>
      </c>
      <c r="N239" s="62" t="s">
        <v>158</v>
      </c>
      <c r="O239" s="36"/>
    </row>
    <row r="240" s="3" customFormat="1" ht="160" customHeight="1" spans="1:15">
      <c r="A240" s="35">
        <f>COUNT($A$3:A239)+1</f>
        <v>237</v>
      </c>
      <c r="B240" s="36" t="s">
        <v>1037</v>
      </c>
      <c r="C240" s="36"/>
      <c r="D240" s="37" t="s">
        <v>151</v>
      </c>
      <c r="E240" s="38" t="s">
        <v>1038</v>
      </c>
      <c r="F240" s="41" t="s">
        <v>55</v>
      </c>
      <c r="G240" s="41" t="s">
        <v>387</v>
      </c>
      <c r="H240" s="36" t="s">
        <v>21</v>
      </c>
      <c r="I240" s="36" t="s">
        <v>1039</v>
      </c>
      <c r="J240" s="36" t="s">
        <v>1040</v>
      </c>
      <c r="K240" s="62" t="s">
        <v>390</v>
      </c>
      <c r="L240" s="62" t="s">
        <v>157</v>
      </c>
      <c r="M240" s="36" t="s">
        <v>100</v>
      </c>
      <c r="N240" s="62" t="s">
        <v>158</v>
      </c>
      <c r="O240" s="36"/>
    </row>
    <row r="241" s="3" customFormat="1" ht="215" customHeight="1" spans="1:15">
      <c r="A241" s="35">
        <f>COUNT($A$3:A240)+1</f>
        <v>238</v>
      </c>
      <c r="B241" s="36" t="s">
        <v>1041</v>
      </c>
      <c r="C241" s="36"/>
      <c r="D241" s="37" t="s">
        <v>151</v>
      </c>
      <c r="E241" s="38" t="s">
        <v>1042</v>
      </c>
      <c r="F241" s="41" t="s">
        <v>55</v>
      </c>
      <c r="G241" s="41" t="s">
        <v>387</v>
      </c>
      <c r="H241" s="36" t="s">
        <v>21</v>
      </c>
      <c r="I241" s="36" t="s">
        <v>1043</v>
      </c>
      <c r="J241" s="36" t="s">
        <v>1044</v>
      </c>
      <c r="K241" s="62" t="s">
        <v>390</v>
      </c>
      <c r="L241" s="62" t="s">
        <v>157</v>
      </c>
      <c r="M241" s="36" t="s">
        <v>100</v>
      </c>
      <c r="N241" s="62" t="s">
        <v>158</v>
      </c>
      <c r="O241" s="36"/>
    </row>
    <row r="242" s="3" customFormat="1" ht="247" customHeight="1" spans="1:15">
      <c r="A242" s="35">
        <v>239</v>
      </c>
      <c r="B242" s="36" t="s">
        <v>1045</v>
      </c>
      <c r="C242" s="36"/>
      <c r="D242" s="37" t="s">
        <v>151</v>
      </c>
      <c r="E242" s="38" t="s">
        <v>1046</v>
      </c>
      <c r="F242" s="41" t="s">
        <v>55</v>
      </c>
      <c r="G242" s="41" t="s">
        <v>387</v>
      </c>
      <c r="H242" s="36" t="s">
        <v>21</v>
      </c>
      <c r="I242" s="36" t="s">
        <v>1047</v>
      </c>
      <c r="J242" s="36" t="s">
        <v>1048</v>
      </c>
      <c r="K242" s="62" t="s">
        <v>390</v>
      </c>
      <c r="L242" s="62" t="s">
        <v>157</v>
      </c>
      <c r="M242" s="36" t="s">
        <v>100</v>
      </c>
      <c r="N242" s="62" t="s">
        <v>158</v>
      </c>
      <c r="O242" s="36"/>
    </row>
    <row r="243" s="3" customFormat="1" ht="210" customHeight="1" spans="1:15">
      <c r="A243" s="35">
        <f>COUNT($A$3:A242)+1</f>
        <v>240</v>
      </c>
      <c r="B243" s="36" t="s">
        <v>1049</v>
      </c>
      <c r="C243" s="36"/>
      <c r="D243" s="37" t="s">
        <v>151</v>
      </c>
      <c r="E243" s="38" t="s">
        <v>1050</v>
      </c>
      <c r="F243" s="41" t="s">
        <v>55</v>
      </c>
      <c r="G243" s="41" t="s">
        <v>387</v>
      </c>
      <c r="H243" s="36" t="s">
        <v>21</v>
      </c>
      <c r="I243" s="36" t="s">
        <v>1051</v>
      </c>
      <c r="J243" s="36" t="s">
        <v>1052</v>
      </c>
      <c r="K243" s="62" t="s">
        <v>390</v>
      </c>
      <c r="L243" s="62" t="s">
        <v>157</v>
      </c>
      <c r="M243" s="36" t="s">
        <v>100</v>
      </c>
      <c r="N243" s="62" t="s">
        <v>158</v>
      </c>
      <c r="O243" s="36"/>
    </row>
    <row r="244" s="3" customFormat="1" ht="217" customHeight="1" spans="1:15">
      <c r="A244" s="35">
        <v>241</v>
      </c>
      <c r="B244" s="36" t="s">
        <v>1053</v>
      </c>
      <c r="C244" s="36"/>
      <c r="D244" s="37" t="s">
        <v>151</v>
      </c>
      <c r="E244" s="38" t="s">
        <v>1054</v>
      </c>
      <c r="F244" s="41" t="s">
        <v>55</v>
      </c>
      <c r="G244" s="41" t="s">
        <v>387</v>
      </c>
      <c r="H244" s="36" t="s">
        <v>21</v>
      </c>
      <c r="I244" s="36" t="s">
        <v>1055</v>
      </c>
      <c r="J244" s="36" t="s">
        <v>1056</v>
      </c>
      <c r="K244" s="62" t="s">
        <v>390</v>
      </c>
      <c r="L244" s="62" t="s">
        <v>157</v>
      </c>
      <c r="M244" s="36" t="s">
        <v>100</v>
      </c>
      <c r="N244" s="62" t="s">
        <v>158</v>
      </c>
      <c r="O244" s="36"/>
    </row>
    <row r="245" s="3" customFormat="1" ht="283" customHeight="1" spans="1:15">
      <c r="A245" s="35">
        <f>COUNT($A$3:A244)+1</f>
        <v>242</v>
      </c>
      <c r="B245" s="36" t="s">
        <v>1057</v>
      </c>
      <c r="C245" s="36"/>
      <c r="D245" s="37" t="s">
        <v>151</v>
      </c>
      <c r="E245" s="39" t="s">
        <v>1058</v>
      </c>
      <c r="F245" s="41" t="s">
        <v>55</v>
      </c>
      <c r="G245" s="41" t="s">
        <v>387</v>
      </c>
      <c r="H245" s="36" t="s">
        <v>21</v>
      </c>
      <c r="I245" s="36" t="s">
        <v>1059</v>
      </c>
      <c r="J245" s="36" t="s">
        <v>1060</v>
      </c>
      <c r="K245" s="62" t="s">
        <v>390</v>
      </c>
      <c r="L245" s="62" t="s">
        <v>157</v>
      </c>
      <c r="M245" s="36" t="s">
        <v>100</v>
      </c>
      <c r="N245" s="62" t="s">
        <v>158</v>
      </c>
      <c r="O245" s="36"/>
    </row>
    <row r="246" s="3" customFormat="1" ht="220" customHeight="1" spans="1:15">
      <c r="A246" s="35">
        <f>COUNT($A$3:A245)+1</f>
        <v>243</v>
      </c>
      <c r="B246" s="36" t="s">
        <v>1061</v>
      </c>
      <c r="C246" s="36"/>
      <c r="D246" s="37" t="s">
        <v>151</v>
      </c>
      <c r="E246" s="39" t="s">
        <v>1062</v>
      </c>
      <c r="F246" s="41" t="s">
        <v>55</v>
      </c>
      <c r="G246" s="41" t="s">
        <v>387</v>
      </c>
      <c r="H246" s="36" t="s">
        <v>21</v>
      </c>
      <c r="I246" s="36" t="s">
        <v>1063</v>
      </c>
      <c r="J246" s="36" t="s">
        <v>1064</v>
      </c>
      <c r="K246" s="62" t="s">
        <v>390</v>
      </c>
      <c r="L246" s="62" t="s">
        <v>157</v>
      </c>
      <c r="M246" s="36" t="s">
        <v>100</v>
      </c>
      <c r="N246" s="62" t="s">
        <v>158</v>
      </c>
      <c r="O246" s="36"/>
    </row>
    <row r="247" s="3" customFormat="1" ht="220" customHeight="1" spans="1:15">
      <c r="A247" s="35">
        <v>244</v>
      </c>
      <c r="B247" s="36" t="s">
        <v>1065</v>
      </c>
      <c r="C247" s="36"/>
      <c r="D247" s="37" t="s">
        <v>151</v>
      </c>
      <c r="E247" s="38" t="s">
        <v>1066</v>
      </c>
      <c r="F247" s="41" t="s">
        <v>55</v>
      </c>
      <c r="G247" s="41" t="s">
        <v>387</v>
      </c>
      <c r="H247" s="36" t="s">
        <v>21</v>
      </c>
      <c r="I247" s="36" t="s">
        <v>1067</v>
      </c>
      <c r="J247" s="36" t="s">
        <v>1068</v>
      </c>
      <c r="K247" s="62" t="s">
        <v>390</v>
      </c>
      <c r="L247" s="62" t="s">
        <v>157</v>
      </c>
      <c r="M247" s="36" t="s">
        <v>100</v>
      </c>
      <c r="N247" s="62" t="s">
        <v>158</v>
      </c>
      <c r="O247" s="36"/>
    </row>
    <row r="248" s="3" customFormat="1" ht="272" customHeight="1" spans="1:15">
      <c r="A248" s="35">
        <f>COUNT($A$3:A247)+1</f>
        <v>245</v>
      </c>
      <c r="B248" s="36" t="s">
        <v>1069</v>
      </c>
      <c r="C248" s="36"/>
      <c r="D248" s="37" t="s">
        <v>151</v>
      </c>
      <c r="E248" s="39" t="s">
        <v>1070</v>
      </c>
      <c r="F248" s="41" t="s">
        <v>55</v>
      </c>
      <c r="G248" s="41" t="s">
        <v>387</v>
      </c>
      <c r="H248" s="36" t="s">
        <v>21</v>
      </c>
      <c r="I248" s="36" t="s">
        <v>1071</v>
      </c>
      <c r="J248" s="36" t="s">
        <v>1072</v>
      </c>
      <c r="K248" s="62" t="s">
        <v>390</v>
      </c>
      <c r="L248" s="62" t="s">
        <v>157</v>
      </c>
      <c r="M248" s="36" t="s">
        <v>100</v>
      </c>
      <c r="N248" s="62" t="s">
        <v>158</v>
      </c>
      <c r="O248" s="36"/>
    </row>
    <row r="249" s="3" customFormat="1" ht="194" customHeight="1" spans="1:15">
      <c r="A249" s="35">
        <v>246</v>
      </c>
      <c r="B249" s="36" t="s">
        <v>1073</v>
      </c>
      <c r="C249" s="36"/>
      <c r="D249" s="37" t="s">
        <v>151</v>
      </c>
      <c r="E249" s="39" t="s">
        <v>1074</v>
      </c>
      <c r="F249" s="41" t="s">
        <v>55</v>
      </c>
      <c r="G249" s="41" t="s">
        <v>387</v>
      </c>
      <c r="H249" s="36" t="s">
        <v>21</v>
      </c>
      <c r="I249" s="36" t="s">
        <v>1075</v>
      </c>
      <c r="J249" s="36" t="s">
        <v>1076</v>
      </c>
      <c r="K249" s="62" t="s">
        <v>390</v>
      </c>
      <c r="L249" s="62" t="s">
        <v>157</v>
      </c>
      <c r="M249" s="36" t="s">
        <v>100</v>
      </c>
      <c r="N249" s="62" t="s">
        <v>158</v>
      </c>
      <c r="O249" s="36"/>
    </row>
    <row r="250" s="3" customFormat="1" ht="202" customHeight="1" spans="1:15">
      <c r="A250" s="35">
        <f>COUNT($A$3:A249)+1</f>
        <v>247</v>
      </c>
      <c r="B250" s="36" t="s">
        <v>1077</v>
      </c>
      <c r="C250" s="36"/>
      <c r="D250" s="37" t="s">
        <v>151</v>
      </c>
      <c r="E250" s="39" t="s">
        <v>1078</v>
      </c>
      <c r="F250" s="41" t="s">
        <v>55</v>
      </c>
      <c r="G250" s="41" t="s">
        <v>387</v>
      </c>
      <c r="H250" s="36" t="s">
        <v>21</v>
      </c>
      <c r="I250" s="36" t="s">
        <v>1079</v>
      </c>
      <c r="J250" s="36" t="s">
        <v>1080</v>
      </c>
      <c r="K250" s="62" t="s">
        <v>390</v>
      </c>
      <c r="L250" s="62" t="s">
        <v>157</v>
      </c>
      <c r="M250" s="36" t="s">
        <v>100</v>
      </c>
      <c r="N250" s="62" t="s">
        <v>158</v>
      </c>
      <c r="O250" s="36"/>
    </row>
    <row r="251" s="3" customFormat="1" ht="408" customHeight="1" spans="1:15">
      <c r="A251" s="35">
        <f>COUNT($A$3:A250)+1</f>
        <v>248</v>
      </c>
      <c r="B251" s="36" t="s">
        <v>1081</v>
      </c>
      <c r="C251" s="36"/>
      <c r="D251" s="37" t="s">
        <v>151</v>
      </c>
      <c r="E251" s="39" t="s">
        <v>1082</v>
      </c>
      <c r="F251" s="41" t="s">
        <v>55</v>
      </c>
      <c r="G251" s="41" t="s">
        <v>387</v>
      </c>
      <c r="H251" s="36" t="s">
        <v>21</v>
      </c>
      <c r="I251" s="36" t="s">
        <v>1083</v>
      </c>
      <c r="J251" s="36" t="s">
        <v>1084</v>
      </c>
      <c r="K251" s="62" t="s">
        <v>390</v>
      </c>
      <c r="L251" s="62" t="s">
        <v>157</v>
      </c>
      <c r="M251" s="36" t="s">
        <v>100</v>
      </c>
      <c r="N251" s="62" t="s">
        <v>158</v>
      </c>
      <c r="O251" s="36"/>
    </row>
    <row r="252" s="3" customFormat="1" ht="351" customHeight="1" spans="1:15">
      <c r="A252" s="35">
        <v>249</v>
      </c>
      <c r="B252" s="36" t="s">
        <v>1085</v>
      </c>
      <c r="C252" s="36"/>
      <c r="D252" s="37" t="s">
        <v>151</v>
      </c>
      <c r="E252" s="39" t="s">
        <v>1086</v>
      </c>
      <c r="F252" s="41" t="s">
        <v>55</v>
      </c>
      <c r="G252" s="41" t="s">
        <v>387</v>
      </c>
      <c r="H252" s="36" t="s">
        <v>21</v>
      </c>
      <c r="I252" s="36" t="s">
        <v>1087</v>
      </c>
      <c r="J252" s="36" t="s">
        <v>1088</v>
      </c>
      <c r="K252" s="62" t="s">
        <v>390</v>
      </c>
      <c r="L252" s="62" t="s">
        <v>157</v>
      </c>
      <c r="M252" s="36" t="s">
        <v>100</v>
      </c>
      <c r="N252" s="62" t="s">
        <v>158</v>
      </c>
      <c r="O252" s="36"/>
    </row>
    <row r="253" s="3" customFormat="1" ht="293" customHeight="1" spans="1:15">
      <c r="A253" s="35">
        <f>COUNT($A$3:A252)+1</f>
        <v>250</v>
      </c>
      <c r="B253" s="36" t="s">
        <v>1089</v>
      </c>
      <c r="C253" s="36"/>
      <c r="D253" s="37" t="s">
        <v>151</v>
      </c>
      <c r="E253" s="39" t="s">
        <v>1090</v>
      </c>
      <c r="F253" s="41" t="s">
        <v>55</v>
      </c>
      <c r="G253" s="41" t="s">
        <v>387</v>
      </c>
      <c r="H253" s="36" t="s">
        <v>21</v>
      </c>
      <c r="I253" s="36" t="s">
        <v>1091</v>
      </c>
      <c r="J253" s="36" t="s">
        <v>1092</v>
      </c>
      <c r="K253" s="62" t="s">
        <v>390</v>
      </c>
      <c r="L253" s="62" t="s">
        <v>157</v>
      </c>
      <c r="M253" s="36" t="s">
        <v>100</v>
      </c>
      <c r="N253" s="62" t="s">
        <v>158</v>
      </c>
      <c r="O253" s="36"/>
    </row>
    <row r="254" s="3" customFormat="1" ht="167" customHeight="1" spans="1:15">
      <c r="A254" s="35">
        <v>251</v>
      </c>
      <c r="B254" s="36" t="s">
        <v>1093</v>
      </c>
      <c r="C254" s="36"/>
      <c r="D254" s="37" t="s">
        <v>151</v>
      </c>
      <c r="E254" s="39" t="s">
        <v>1094</v>
      </c>
      <c r="F254" s="41" t="s">
        <v>55</v>
      </c>
      <c r="G254" s="41" t="s">
        <v>387</v>
      </c>
      <c r="H254" s="36" t="s">
        <v>21</v>
      </c>
      <c r="I254" s="36" t="s">
        <v>1095</v>
      </c>
      <c r="J254" s="36" t="s">
        <v>1096</v>
      </c>
      <c r="K254" s="62" t="s">
        <v>390</v>
      </c>
      <c r="L254" s="62" t="s">
        <v>157</v>
      </c>
      <c r="M254" s="36" t="s">
        <v>100</v>
      </c>
      <c r="N254" s="62" t="s">
        <v>158</v>
      </c>
      <c r="O254" s="36"/>
    </row>
    <row r="255" s="3" customFormat="1" ht="297" customHeight="1" spans="1:15">
      <c r="A255" s="35">
        <f>COUNT($A$3:A254)+1</f>
        <v>252</v>
      </c>
      <c r="B255" s="36" t="s">
        <v>1097</v>
      </c>
      <c r="C255" s="36"/>
      <c r="D255" s="37" t="s">
        <v>151</v>
      </c>
      <c r="E255" s="39" t="s">
        <v>1098</v>
      </c>
      <c r="F255" s="41" t="s">
        <v>55</v>
      </c>
      <c r="G255" s="41" t="s">
        <v>387</v>
      </c>
      <c r="H255" s="36" t="s">
        <v>21</v>
      </c>
      <c r="I255" s="36" t="s">
        <v>892</v>
      </c>
      <c r="J255" s="36" t="s">
        <v>893</v>
      </c>
      <c r="K255" s="62" t="s">
        <v>390</v>
      </c>
      <c r="L255" s="62" t="s">
        <v>157</v>
      </c>
      <c r="M255" s="36" t="s">
        <v>100</v>
      </c>
      <c r="N255" s="62" t="s">
        <v>158</v>
      </c>
      <c r="O255" s="36"/>
    </row>
    <row r="256" s="3" customFormat="1" ht="337" customHeight="1" spans="1:15">
      <c r="A256" s="35">
        <f>COUNT($A$3:A255)+1</f>
        <v>253</v>
      </c>
      <c r="B256" s="36" t="s">
        <v>1099</v>
      </c>
      <c r="C256" s="36"/>
      <c r="D256" s="37" t="s">
        <v>151</v>
      </c>
      <c r="E256" s="39" t="s">
        <v>1100</v>
      </c>
      <c r="F256" s="41" t="s">
        <v>55</v>
      </c>
      <c r="G256" s="41" t="s">
        <v>387</v>
      </c>
      <c r="H256" s="36" t="s">
        <v>21</v>
      </c>
      <c r="I256" s="36" t="s">
        <v>892</v>
      </c>
      <c r="J256" s="36" t="s">
        <v>893</v>
      </c>
      <c r="K256" s="62" t="s">
        <v>390</v>
      </c>
      <c r="L256" s="62" t="s">
        <v>157</v>
      </c>
      <c r="M256" s="36" t="s">
        <v>100</v>
      </c>
      <c r="N256" s="62" t="s">
        <v>158</v>
      </c>
      <c r="O256" s="36"/>
    </row>
    <row r="257" s="3" customFormat="1" ht="392" customHeight="1" spans="1:15">
      <c r="A257" s="35">
        <v>254</v>
      </c>
      <c r="B257" s="36" t="s">
        <v>1101</v>
      </c>
      <c r="C257" s="36"/>
      <c r="D257" s="37" t="s">
        <v>151</v>
      </c>
      <c r="E257" s="39" t="s">
        <v>1102</v>
      </c>
      <c r="F257" s="41" t="s">
        <v>55</v>
      </c>
      <c r="G257" s="41" t="s">
        <v>387</v>
      </c>
      <c r="H257" s="36" t="s">
        <v>21</v>
      </c>
      <c r="I257" s="36" t="s">
        <v>892</v>
      </c>
      <c r="J257" s="36" t="s">
        <v>893</v>
      </c>
      <c r="K257" s="62" t="s">
        <v>390</v>
      </c>
      <c r="L257" s="62" t="s">
        <v>157</v>
      </c>
      <c r="M257" s="36" t="s">
        <v>100</v>
      </c>
      <c r="N257" s="62" t="s">
        <v>158</v>
      </c>
      <c r="O257" s="36"/>
    </row>
    <row r="258" s="3" customFormat="1" ht="186" customHeight="1" spans="1:15">
      <c r="A258" s="35">
        <f>COUNT($A$3:A257)+1</f>
        <v>255</v>
      </c>
      <c r="B258" s="36" t="s">
        <v>1103</v>
      </c>
      <c r="C258" s="36"/>
      <c r="D258" s="37" t="s">
        <v>151</v>
      </c>
      <c r="E258" s="39" t="s">
        <v>1104</v>
      </c>
      <c r="F258" s="41" t="s">
        <v>55</v>
      </c>
      <c r="G258" s="41" t="s">
        <v>387</v>
      </c>
      <c r="H258" s="36" t="s">
        <v>21</v>
      </c>
      <c r="I258" s="36" t="s">
        <v>1105</v>
      </c>
      <c r="J258" s="36" t="s">
        <v>1106</v>
      </c>
      <c r="K258" s="62" t="s">
        <v>390</v>
      </c>
      <c r="L258" s="62" t="s">
        <v>157</v>
      </c>
      <c r="M258" s="36" t="s">
        <v>100</v>
      </c>
      <c r="N258" s="62" t="s">
        <v>158</v>
      </c>
      <c r="O258" s="36"/>
    </row>
    <row r="259" s="3" customFormat="1" ht="342" customHeight="1" spans="1:15">
      <c r="A259" s="35">
        <v>256</v>
      </c>
      <c r="B259" s="36" t="s">
        <v>1107</v>
      </c>
      <c r="C259" s="36"/>
      <c r="D259" s="37" t="s">
        <v>151</v>
      </c>
      <c r="E259" s="39" t="s">
        <v>1108</v>
      </c>
      <c r="F259" s="41" t="s">
        <v>55</v>
      </c>
      <c r="G259" s="41" t="s">
        <v>387</v>
      </c>
      <c r="H259" s="36" t="s">
        <v>21</v>
      </c>
      <c r="I259" s="36" t="s">
        <v>1109</v>
      </c>
      <c r="J259" s="36" t="s">
        <v>1110</v>
      </c>
      <c r="K259" s="62" t="s">
        <v>1111</v>
      </c>
      <c r="L259" s="62" t="s">
        <v>157</v>
      </c>
      <c r="M259" s="36" t="s">
        <v>100</v>
      </c>
      <c r="N259" s="62" t="s">
        <v>158</v>
      </c>
      <c r="O259" s="36"/>
    </row>
    <row r="260" s="3" customFormat="1" ht="170" customHeight="1" spans="1:15">
      <c r="A260" s="35">
        <f>COUNT($A$3:A259)+1</f>
        <v>257</v>
      </c>
      <c r="B260" s="36" t="s">
        <v>1112</v>
      </c>
      <c r="C260" s="36"/>
      <c r="D260" s="37" t="s">
        <v>151</v>
      </c>
      <c r="E260" s="39" t="s">
        <v>1113</v>
      </c>
      <c r="F260" s="41" t="s">
        <v>55</v>
      </c>
      <c r="G260" s="41" t="s">
        <v>387</v>
      </c>
      <c r="H260" s="36" t="s">
        <v>21</v>
      </c>
      <c r="I260" s="36" t="s">
        <v>1114</v>
      </c>
      <c r="J260" s="36" t="s">
        <v>1115</v>
      </c>
      <c r="K260" s="62" t="s">
        <v>390</v>
      </c>
      <c r="L260" s="62" t="s">
        <v>157</v>
      </c>
      <c r="M260" s="36" t="s">
        <v>100</v>
      </c>
      <c r="N260" s="62" t="s">
        <v>158</v>
      </c>
      <c r="O260" s="36"/>
    </row>
    <row r="261" s="3" customFormat="1" ht="169" customHeight="1" spans="1:15">
      <c r="A261" s="35">
        <f>COUNT($A$3:A260)+1</f>
        <v>258</v>
      </c>
      <c r="B261" s="36" t="s">
        <v>1116</v>
      </c>
      <c r="C261" s="36"/>
      <c r="D261" s="37" t="s">
        <v>151</v>
      </c>
      <c r="E261" s="39" t="s">
        <v>1117</v>
      </c>
      <c r="F261" s="41" t="s">
        <v>55</v>
      </c>
      <c r="G261" s="41" t="s">
        <v>387</v>
      </c>
      <c r="H261" s="36" t="s">
        <v>21</v>
      </c>
      <c r="I261" s="36" t="s">
        <v>1118</v>
      </c>
      <c r="J261" s="36" t="s">
        <v>1119</v>
      </c>
      <c r="K261" s="62" t="s">
        <v>390</v>
      </c>
      <c r="L261" s="62" t="s">
        <v>157</v>
      </c>
      <c r="M261" s="36" t="s">
        <v>100</v>
      </c>
      <c r="N261" s="62" t="s">
        <v>158</v>
      </c>
      <c r="O261" s="36"/>
    </row>
    <row r="262" s="3" customFormat="1" ht="192" customHeight="1" spans="1:15">
      <c r="A262" s="35">
        <v>259</v>
      </c>
      <c r="B262" s="36" t="s">
        <v>1120</v>
      </c>
      <c r="C262" s="36"/>
      <c r="D262" s="37" t="s">
        <v>151</v>
      </c>
      <c r="E262" s="39" t="s">
        <v>1121</v>
      </c>
      <c r="F262" s="41" t="s">
        <v>55</v>
      </c>
      <c r="G262" s="41" t="s">
        <v>387</v>
      </c>
      <c r="H262" s="36" t="s">
        <v>21</v>
      </c>
      <c r="I262" s="36" t="s">
        <v>1122</v>
      </c>
      <c r="J262" s="36" t="s">
        <v>1123</v>
      </c>
      <c r="K262" s="62" t="s">
        <v>390</v>
      </c>
      <c r="L262" s="62" t="s">
        <v>157</v>
      </c>
      <c r="M262" s="36" t="s">
        <v>100</v>
      </c>
      <c r="N262" s="62" t="s">
        <v>158</v>
      </c>
      <c r="O262" s="36"/>
    </row>
    <row r="263" s="3" customFormat="1" ht="262" customHeight="1" spans="1:15">
      <c r="A263" s="35">
        <f>COUNT($A$3:A262)+1</f>
        <v>260</v>
      </c>
      <c r="B263" s="36" t="s">
        <v>1124</v>
      </c>
      <c r="C263" s="36"/>
      <c r="D263" s="37" t="s">
        <v>151</v>
      </c>
      <c r="E263" s="39" t="s">
        <v>1125</v>
      </c>
      <c r="F263" s="41" t="s">
        <v>55</v>
      </c>
      <c r="G263" s="41" t="s">
        <v>387</v>
      </c>
      <c r="H263" s="36" t="s">
        <v>21</v>
      </c>
      <c r="I263" s="36" t="s">
        <v>1126</v>
      </c>
      <c r="J263" s="36" t="s">
        <v>1127</v>
      </c>
      <c r="K263" s="62" t="s">
        <v>390</v>
      </c>
      <c r="L263" s="62" t="s">
        <v>157</v>
      </c>
      <c r="M263" s="36" t="s">
        <v>100</v>
      </c>
      <c r="N263" s="62" t="s">
        <v>158</v>
      </c>
      <c r="O263" s="36"/>
    </row>
    <row r="264" s="3" customFormat="1" ht="205" customHeight="1" spans="1:15">
      <c r="A264" s="35">
        <v>261</v>
      </c>
      <c r="B264" s="36" t="s">
        <v>1128</v>
      </c>
      <c r="C264" s="36"/>
      <c r="D264" s="37" t="s">
        <v>151</v>
      </c>
      <c r="E264" s="39" t="s">
        <v>1129</v>
      </c>
      <c r="F264" s="41" t="s">
        <v>55</v>
      </c>
      <c r="G264" s="41" t="s">
        <v>387</v>
      </c>
      <c r="H264" s="36" t="s">
        <v>21</v>
      </c>
      <c r="I264" s="36" t="s">
        <v>1130</v>
      </c>
      <c r="J264" s="36" t="s">
        <v>1131</v>
      </c>
      <c r="K264" s="62" t="s">
        <v>390</v>
      </c>
      <c r="L264" s="62" t="s">
        <v>157</v>
      </c>
      <c r="M264" s="36" t="s">
        <v>100</v>
      </c>
      <c r="N264" s="62" t="s">
        <v>158</v>
      </c>
      <c r="O264" s="36"/>
    </row>
    <row r="265" s="3" customFormat="1" ht="168" customHeight="1" spans="1:15">
      <c r="A265" s="35">
        <f>COUNT($A$3:A264)+1</f>
        <v>262</v>
      </c>
      <c r="B265" s="36" t="s">
        <v>1132</v>
      </c>
      <c r="C265" s="36"/>
      <c r="D265" s="37" t="s">
        <v>151</v>
      </c>
      <c r="E265" s="39" t="s">
        <v>1133</v>
      </c>
      <c r="F265" s="41" t="s">
        <v>55</v>
      </c>
      <c r="G265" s="41" t="s">
        <v>387</v>
      </c>
      <c r="H265" s="36" t="s">
        <v>21</v>
      </c>
      <c r="I265" s="36" t="s">
        <v>1134</v>
      </c>
      <c r="J265" s="36" t="s">
        <v>1135</v>
      </c>
      <c r="K265" s="62" t="s">
        <v>390</v>
      </c>
      <c r="L265" s="62" t="s">
        <v>157</v>
      </c>
      <c r="M265" s="36" t="s">
        <v>100</v>
      </c>
      <c r="N265" s="62" t="s">
        <v>158</v>
      </c>
      <c r="O265" s="36"/>
    </row>
    <row r="266" s="3" customFormat="1" ht="278" customHeight="1" spans="1:15">
      <c r="A266" s="35">
        <f>COUNT($A$3:A265)+1</f>
        <v>263</v>
      </c>
      <c r="B266" s="36" t="s">
        <v>1136</v>
      </c>
      <c r="C266" s="36"/>
      <c r="D266" s="37" t="s">
        <v>151</v>
      </c>
      <c r="E266" s="39" t="s">
        <v>1137</v>
      </c>
      <c r="F266" s="41" t="s">
        <v>55</v>
      </c>
      <c r="G266" s="41" t="s">
        <v>387</v>
      </c>
      <c r="H266" s="36" t="s">
        <v>21</v>
      </c>
      <c r="I266" s="36" t="s">
        <v>1138</v>
      </c>
      <c r="J266" s="36" t="s">
        <v>1139</v>
      </c>
      <c r="K266" s="62" t="s">
        <v>390</v>
      </c>
      <c r="L266" s="62" t="s">
        <v>157</v>
      </c>
      <c r="M266" s="36" t="s">
        <v>100</v>
      </c>
      <c r="N266" s="62" t="s">
        <v>158</v>
      </c>
      <c r="O266" s="36"/>
    </row>
    <row r="267" s="3" customFormat="1" ht="239" customHeight="1" spans="1:15">
      <c r="A267" s="35">
        <v>264</v>
      </c>
      <c r="B267" s="36" t="s">
        <v>1140</v>
      </c>
      <c r="C267" s="36"/>
      <c r="D267" s="37" t="s">
        <v>151</v>
      </c>
      <c r="E267" s="39" t="s">
        <v>1141</v>
      </c>
      <c r="F267" s="41" t="s">
        <v>55</v>
      </c>
      <c r="G267" s="41" t="s">
        <v>387</v>
      </c>
      <c r="H267" s="36" t="s">
        <v>21</v>
      </c>
      <c r="I267" s="36" t="s">
        <v>1142</v>
      </c>
      <c r="J267" s="36" t="s">
        <v>1143</v>
      </c>
      <c r="K267" s="62" t="s">
        <v>390</v>
      </c>
      <c r="L267" s="62" t="s">
        <v>157</v>
      </c>
      <c r="M267" s="36" t="s">
        <v>100</v>
      </c>
      <c r="N267" s="62" t="s">
        <v>158</v>
      </c>
      <c r="O267" s="36"/>
    </row>
    <row r="268" s="3" customFormat="1" ht="306" customHeight="1" spans="1:15">
      <c r="A268" s="35">
        <f>COUNT($A$3:A267)+1</f>
        <v>265</v>
      </c>
      <c r="B268" s="36" t="s">
        <v>1144</v>
      </c>
      <c r="C268" s="36"/>
      <c r="D268" s="37" t="s">
        <v>151</v>
      </c>
      <c r="E268" s="39" t="s">
        <v>1145</v>
      </c>
      <c r="F268" s="41" t="s">
        <v>55</v>
      </c>
      <c r="G268" s="41" t="s">
        <v>387</v>
      </c>
      <c r="H268" s="36" t="s">
        <v>21</v>
      </c>
      <c r="I268" s="36" t="s">
        <v>1146</v>
      </c>
      <c r="J268" s="36" t="s">
        <v>1147</v>
      </c>
      <c r="K268" s="62" t="s">
        <v>390</v>
      </c>
      <c r="L268" s="62" t="s">
        <v>157</v>
      </c>
      <c r="M268" s="36" t="s">
        <v>100</v>
      </c>
      <c r="N268" s="62" t="s">
        <v>158</v>
      </c>
      <c r="O268" s="36"/>
    </row>
    <row r="269" s="3" customFormat="1" ht="249" customHeight="1" spans="1:15">
      <c r="A269" s="35">
        <v>266</v>
      </c>
      <c r="B269" s="36" t="s">
        <v>1148</v>
      </c>
      <c r="C269" s="36"/>
      <c r="D269" s="37" t="s">
        <v>151</v>
      </c>
      <c r="E269" s="39" t="s">
        <v>1149</v>
      </c>
      <c r="F269" s="41" t="s">
        <v>55</v>
      </c>
      <c r="G269" s="41" t="s">
        <v>387</v>
      </c>
      <c r="H269" s="36" t="s">
        <v>21</v>
      </c>
      <c r="I269" s="36" t="s">
        <v>1150</v>
      </c>
      <c r="J269" s="36" t="s">
        <v>1151</v>
      </c>
      <c r="K269" s="62" t="s">
        <v>390</v>
      </c>
      <c r="L269" s="62" t="s">
        <v>157</v>
      </c>
      <c r="M269" s="36" t="s">
        <v>100</v>
      </c>
      <c r="N269" s="62" t="s">
        <v>158</v>
      </c>
      <c r="O269" s="36"/>
    </row>
    <row r="270" s="3" customFormat="1" ht="157" customHeight="1" spans="1:15">
      <c r="A270" s="35">
        <f>COUNT($A$3:A269)+1</f>
        <v>267</v>
      </c>
      <c r="B270" s="36" t="s">
        <v>1152</v>
      </c>
      <c r="C270" s="36"/>
      <c r="D270" s="37" t="s">
        <v>151</v>
      </c>
      <c r="E270" s="38" t="s">
        <v>1153</v>
      </c>
      <c r="F270" s="41" t="s">
        <v>55</v>
      </c>
      <c r="G270" s="41" t="s">
        <v>387</v>
      </c>
      <c r="H270" s="36" t="s">
        <v>21</v>
      </c>
      <c r="I270" s="36" t="s">
        <v>1154</v>
      </c>
      <c r="J270" s="36" t="s">
        <v>1155</v>
      </c>
      <c r="K270" s="62" t="s">
        <v>390</v>
      </c>
      <c r="L270" s="62" t="s">
        <v>157</v>
      </c>
      <c r="M270" s="36" t="s">
        <v>100</v>
      </c>
      <c r="N270" s="62" t="s">
        <v>158</v>
      </c>
      <c r="O270" s="36"/>
    </row>
    <row r="271" s="3" customFormat="1" ht="179" customHeight="1" spans="1:15">
      <c r="A271" s="35">
        <f>COUNT($A$3:A270)+1</f>
        <v>268</v>
      </c>
      <c r="B271" s="36" t="s">
        <v>1156</v>
      </c>
      <c r="C271" s="36"/>
      <c r="D271" s="37" t="s">
        <v>151</v>
      </c>
      <c r="E271" s="38" t="s">
        <v>1157</v>
      </c>
      <c r="F271" s="41" t="s">
        <v>55</v>
      </c>
      <c r="G271" s="41" t="s">
        <v>387</v>
      </c>
      <c r="H271" s="36" t="s">
        <v>21</v>
      </c>
      <c r="I271" s="36" t="s">
        <v>1158</v>
      </c>
      <c r="J271" s="36" t="s">
        <v>1159</v>
      </c>
      <c r="K271" s="62" t="s">
        <v>390</v>
      </c>
      <c r="L271" s="62" t="s">
        <v>157</v>
      </c>
      <c r="M271" s="36" t="s">
        <v>100</v>
      </c>
      <c r="N271" s="62" t="s">
        <v>158</v>
      </c>
      <c r="O271" s="36"/>
    </row>
    <row r="272" s="3" customFormat="1" ht="298" customHeight="1" spans="1:15">
      <c r="A272" s="35">
        <v>269</v>
      </c>
      <c r="B272" s="36" t="s">
        <v>1160</v>
      </c>
      <c r="C272" s="36"/>
      <c r="D272" s="37" t="s">
        <v>151</v>
      </c>
      <c r="E272" s="39" t="s">
        <v>1161</v>
      </c>
      <c r="F272" s="41" t="s">
        <v>55</v>
      </c>
      <c r="G272" s="41" t="s">
        <v>387</v>
      </c>
      <c r="H272" s="36" t="s">
        <v>21</v>
      </c>
      <c r="I272" s="36" t="s">
        <v>1162</v>
      </c>
      <c r="J272" s="36" t="s">
        <v>1163</v>
      </c>
      <c r="K272" s="62" t="s">
        <v>390</v>
      </c>
      <c r="L272" s="62" t="s">
        <v>157</v>
      </c>
      <c r="M272" s="36" t="s">
        <v>100</v>
      </c>
      <c r="N272" s="62" t="s">
        <v>158</v>
      </c>
      <c r="O272" s="36"/>
    </row>
    <row r="273" s="3" customFormat="1" ht="247" customHeight="1" spans="1:15">
      <c r="A273" s="35">
        <f>COUNT($A$3:A272)+1</f>
        <v>270</v>
      </c>
      <c r="B273" s="36" t="s">
        <v>1164</v>
      </c>
      <c r="C273" s="36"/>
      <c r="D273" s="37" t="s">
        <v>151</v>
      </c>
      <c r="E273" s="38" t="s">
        <v>1165</v>
      </c>
      <c r="F273" s="41" t="s">
        <v>55</v>
      </c>
      <c r="G273" s="41" t="s">
        <v>387</v>
      </c>
      <c r="H273" s="36" t="s">
        <v>21</v>
      </c>
      <c r="I273" s="36" t="s">
        <v>1166</v>
      </c>
      <c r="J273" s="36" t="s">
        <v>1167</v>
      </c>
      <c r="K273" s="62" t="s">
        <v>390</v>
      </c>
      <c r="L273" s="62" t="s">
        <v>157</v>
      </c>
      <c r="M273" s="36" t="s">
        <v>100</v>
      </c>
      <c r="N273" s="62" t="s">
        <v>158</v>
      </c>
      <c r="O273" s="36"/>
    </row>
    <row r="274" s="3" customFormat="1" ht="286" customHeight="1" spans="1:15">
      <c r="A274" s="35">
        <v>271</v>
      </c>
      <c r="B274" s="36" t="s">
        <v>1168</v>
      </c>
      <c r="C274" s="36"/>
      <c r="D274" s="37" t="s">
        <v>151</v>
      </c>
      <c r="E274" s="38" t="s">
        <v>1169</v>
      </c>
      <c r="F274" s="41" t="s">
        <v>55</v>
      </c>
      <c r="G274" s="41" t="s">
        <v>387</v>
      </c>
      <c r="H274" s="36" t="s">
        <v>21</v>
      </c>
      <c r="I274" s="36" t="s">
        <v>1170</v>
      </c>
      <c r="J274" s="36" t="s">
        <v>1171</v>
      </c>
      <c r="K274" s="62" t="s">
        <v>390</v>
      </c>
      <c r="L274" s="62" t="s">
        <v>157</v>
      </c>
      <c r="M274" s="36" t="s">
        <v>100</v>
      </c>
      <c r="N274" s="62" t="s">
        <v>158</v>
      </c>
      <c r="O274" s="36"/>
    </row>
    <row r="275" s="3" customFormat="1" ht="409" customHeight="1" spans="1:15">
      <c r="A275" s="35">
        <f>COUNT($A$3:A274)+1</f>
        <v>272</v>
      </c>
      <c r="B275" s="36" t="s">
        <v>1172</v>
      </c>
      <c r="C275" s="36"/>
      <c r="D275" s="37" t="s">
        <v>151</v>
      </c>
      <c r="E275" s="38" t="s">
        <v>1173</v>
      </c>
      <c r="F275" s="41" t="s">
        <v>55</v>
      </c>
      <c r="G275" s="41" t="s">
        <v>387</v>
      </c>
      <c r="H275" s="36" t="s">
        <v>21</v>
      </c>
      <c r="I275" s="36" t="s">
        <v>1174</v>
      </c>
      <c r="J275" s="36" t="s">
        <v>1175</v>
      </c>
      <c r="K275" s="62" t="s">
        <v>390</v>
      </c>
      <c r="L275" s="62" t="s">
        <v>157</v>
      </c>
      <c r="M275" s="36" t="s">
        <v>100</v>
      </c>
      <c r="N275" s="62" t="s">
        <v>158</v>
      </c>
      <c r="O275" s="36"/>
    </row>
    <row r="276" s="3" customFormat="1" ht="344.1" customHeight="1" spans="1:15">
      <c r="A276" s="35">
        <f>COUNT($A$3:A275)+1</f>
        <v>273</v>
      </c>
      <c r="B276" s="36" t="s">
        <v>1176</v>
      </c>
      <c r="C276" s="36"/>
      <c r="D276" s="37" t="s">
        <v>151</v>
      </c>
      <c r="E276" s="38" t="s">
        <v>1177</v>
      </c>
      <c r="F276" s="41" t="s">
        <v>55</v>
      </c>
      <c r="G276" s="41" t="s">
        <v>387</v>
      </c>
      <c r="H276" s="36" t="s">
        <v>21</v>
      </c>
      <c r="I276" s="36" t="s">
        <v>1178</v>
      </c>
      <c r="J276" s="36" t="s">
        <v>1179</v>
      </c>
      <c r="K276" s="62" t="s">
        <v>390</v>
      </c>
      <c r="L276" s="62" t="s">
        <v>157</v>
      </c>
      <c r="M276" s="36" t="s">
        <v>100</v>
      </c>
      <c r="N276" s="62" t="s">
        <v>158</v>
      </c>
      <c r="O276" s="36"/>
    </row>
    <row r="277" s="3" customFormat="1" ht="196" customHeight="1" spans="1:15">
      <c r="A277" s="35">
        <v>274</v>
      </c>
      <c r="B277" s="36" t="s">
        <v>1180</v>
      </c>
      <c r="C277" s="36"/>
      <c r="D277" s="37" t="s">
        <v>151</v>
      </c>
      <c r="E277" s="38" t="s">
        <v>1181</v>
      </c>
      <c r="F277" s="41" t="s">
        <v>55</v>
      </c>
      <c r="G277" s="41" t="s">
        <v>387</v>
      </c>
      <c r="H277" s="36" t="s">
        <v>21</v>
      </c>
      <c r="I277" s="36" t="s">
        <v>1182</v>
      </c>
      <c r="J277" s="36" t="s">
        <v>1183</v>
      </c>
      <c r="K277" s="62" t="s">
        <v>390</v>
      </c>
      <c r="L277" s="62" t="s">
        <v>157</v>
      </c>
      <c r="M277" s="36" t="s">
        <v>100</v>
      </c>
      <c r="N277" s="62" t="s">
        <v>158</v>
      </c>
      <c r="O277" s="36"/>
    </row>
    <row r="278" s="3" customFormat="1" ht="318.95" customHeight="1" spans="1:15">
      <c r="A278" s="35">
        <f>COUNT($A$3:A277)+1</f>
        <v>275</v>
      </c>
      <c r="B278" s="36" t="s">
        <v>1184</v>
      </c>
      <c r="C278" s="36"/>
      <c r="D278" s="37" t="s">
        <v>151</v>
      </c>
      <c r="E278" s="38" t="s">
        <v>1185</v>
      </c>
      <c r="F278" s="41" t="s">
        <v>55</v>
      </c>
      <c r="G278" s="41" t="s">
        <v>387</v>
      </c>
      <c r="H278" s="36" t="s">
        <v>21</v>
      </c>
      <c r="I278" s="36" t="s">
        <v>1186</v>
      </c>
      <c r="J278" s="36" t="s">
        <v>1187</v>
      </c>
      <c r="K278" s="62" t="s">
        <v>390</v>
      </c>
      <c r="L278" s="62" t="s">
        <v>157</v>
      </c>
      <c r="M278" s="36" t="s">
        <v>100</v>
      </c>
      <c r="N278" s="62" t="s">
        <v>158</v>
      </c>
      <c r="O278" s="36"/>
    </row>
    <row r="279" s="3" customFormat="1" ht="184" customHeight="1" spans="1:15">
      <c r="A279" s="35">
        <v>276</v>
      </c>
      <c r="B279" s="36" t="s">
        <v>1188</v>
      </c>
      <c r="C279" s="36"/>
      <c r="D279" s="37" t="s">
        <v>151</v>
      </c>
      <c r="E279" s="38" t="s">
        <v>1189</v>
      </c>
      <c r="F279" s="41" t="s">
        <v>55</v>
      </c>
      <c r="G279" s="41" t="s">
        <v>387</v>
      </c>
      <c r="H279" s="36" t="s">
        <v>21</v>
      </c>
      <c r="I279" s="36" t="s">
        <v>1190</v>
      </c>
      <c r="J279" s="36" t="s">
        <v>1191</v>
      </c>
      <c r="K279" s="62" t="s">
        <v>390</v>
      </c>
      <c r="L279" s="62" t="s">
        <v>157</v>
      </c>
      <c r="M279" s="36" t="s">
        <v>100</v>
      </c>
      <c r="N279" s="62" t="s">
        <v>158</v>
      </c>
      <c r="O279" s="36"/>
    </row>
    <row r="280" s="3" customFormat="1" ht="166" customHeight="1" spans="1:15">
      <c r="A280" s="35">
        <f>COUNT($A$3:A279)+1</f>
        <v>277</v>
      </c>
      <c r="B280" s="36" t="s">
        <v>1192</v>
      </c>
      <c r="C280" s="36"/>
      <c r="D280" s="37" t="s">
        <v>151</v>
      </c>
      <c r="E280" s="38" t="s">
        <v>1193</v>
      </c>
      <c r="F280" s="41" t="s">
        <v>55</v>
      </c>
      <c r="G280" s="41" t="s">
        <v>387</v>
      </c>
      <c r="H280" s="36" t="s">
        <v>21</v>
      </c>
      <c r="I280" s="36" t="s">
        <v>1194</v>
      </c>
      <c r="J280" s="36" t="s">
        <v>1195</v>
      </c>
      <c r="K280" s="62" t="s">
        <v>390</v>
      </c>
      <c r="L280" s="62" t="s">
        <v>157</v>
      </c>
      <c r="M280" s="36" t="s">
        <v>100</v>
      </c>
      <c r="N280" s="62" t="s">
        <v>158</v>
      </c>
      <c r="O280" s="36"/>
    </row>
    <row r="281" s="3" customFormat="1" ht="245" customHeight="1" spans="1:15">
      <c r="A281" s="35">
        <f>COUNT($A$3:A280)+1</f>
        <v>278</v>
      </c>
      <c r="B281" s="36" t="s">
        <v>1196</v>
      </c>
      <c r="C281" s="36"/>
      <c r="D281" s="37" t="s">
        <v>151</v>
      </c>
      <c r="E281" s="38" t="s">
        <v>1197</v>
      </c>
      <c r="F281" s="41" t="s">
        <v>55</v>
      </c>
      <c r="G281" s="41" t="s">
        <v>387</v>
      </c>
      <c r="H281" s="36" t="s">
        <v>21</v>
      </c>
      <c r="I281" s="36" t="s">
        <v>1198</v>
      </c>
      <c r="J281" s="36" t="s">
        <v>1199</v>
      </c>
      <c r="K281" s="62" t="s">
        <v>390</v>
      </c>
      <c r="L281" s="62" t="s">
        <v>157</v>
      </c>
      <c r="M281" s="36" t="s">
        <v>100</v>
      </c>
      <c r="N281" s="62" t="s">
        <v>158</v>
      </c>
      <c r="O281" s="36"/>
    </row>
    <row r="282" s="3" customFormat="1" ht="174" customHeight="1" spans="1:15">
      <c r="A282" s="35">
        <v>279</v>
      </c>
      <c r="B282" s="36" t="s">
        <v>1200</v>
      </c>
      <c r="C282" s="36"/>
      <c r="D282" s="37" t="s">
        <v>151</v>
      </c>
      <c r="E282" s="39" t="s">
        <v>1201</v>
      </c>
      <c r="F282" s="41" t="s">
        <v>55</v>
      </c>
      <c r="G282" s="41" t="s">
        <v>387</v>
      </c>
      <c r="H282" s="36" t="s">
        <v>21</v>
      </c>
      <c r="I282" s="36" t="s">
        <v>1202</v>
      </c>
      <c r="J282" s="36" t="s">
        <v>1203</v>
      </c>
      <c r="K282" s="62" t="s">
        <v>390</v>
      </c>
      <c r="L282" s="62" t="s">
        <v>157</v>
      </c>
      <c r="M282" s="36" t="s">
        <v>100</v>
      </c>
      <c r="N282" s="62" t="s">
        <v>158</v>
      </c>
      <c r="O282" s="36"/>
    </row>
    <row r="283" s="3" customFormat="1" ht="247" customHeight="1" spans="1:15">
      <c r="A283" s="35">
        <f>COUNT($A$3:A282)+1</f>
        <v>280</v>
      </c>
      <c r="B283" s="36" t="s">
        <v>1204</v>
      </c>
      <c r="C283" s="36"/>
      <c r="D283" s="37" t="s">
        <v>151</v>
      </c>
      <c r="E283" s="39" t="s">
        <v>1205</v>
      </c>
      <c r="F283" s="41" t="s">
        <v>55</v>
      </c>
      <c r="G283" s="41" t="s">
        <v>387</v>
      </c>
      <c r="H283" s="36" t="s">
        <v>21</v>
      </c>
      <c r="I283" s="36" t="s">
        <v>1206</v>
      </c>
      <c r="J283" s="36" t="s">
        <v>1207</v>
      </c>
      <c r="K283" s="62" t="s">
        <v>390</v>
      </c>
      <c r="L283" s="62" t="s">
        <v>157</v>
      </c>
      <c r="M283" s="36" t="s">
        <v>100</v>
      </c>
      <c r="N283" s="62" t="s">
        <v>158</v>
      </c>
      <c r="O283" s="36"/>
    </row>
    <row r="284" s="3" customFormat="1" ht="131" customHeight="1" spans="1:15">
      <c r="A284" s="35">
        <v>281</v>
      </c>
      <c r="B284" s="36" t="s">
        <v>1208</v>
      </c>
      <c r="C284" s="36"/>
      <c r="D284" s="37" t="s">
        <v>151</v>
      </c>
      <c r="E284" s="39" t="s">
        <v>1209</v>
      </c>
      <c r="F284" s="41" t="s">
        <v>55</v>
      </c>
      <c r="G284" s="41" t="s">
        <v>387</v>
      </c>
      <c r="H284" s="36" t="s">
        <v>21</v>
      </c>
      <c r="I284" s="36" t="s">
        <v>1210</v>
      </c>
      <c r="J284" s="36" t="s">
        <v>1211</v>
      </c>
      <c r="K284" s="62" t="s">
        <v>390</v>
      </c>
      <c r="L284" s="62" t="s">
        <v>157</v>
      </c>
      <c r="M284" s="36" t="s">
        <v>100</v>
      </c>
      <c r="N284" s="62" t="s">
        <v>158</v>
      </c>
      <c r="O284" s="36"/>
    </row>
    <row r="285" s="3" customFormat="1" ht="237" customHeight="1" spans="1:15">
      <c r="A285" s="35">
        <f>COUNT($A$3:A284)+1</f>
        <v>282</v>
      </c>
      <c r="B285" s="36" t="s">
        <v>1212</v>
      </c>
      <c r="C285" s="36"/>
      <c r="D285" s="37" t="s">
        <v>151</v>
      </c>
      <c r="E285" s="39" t="s">
        <v>1213</v>
      </c>
      <c r="F285" s="41" t="s">
        <v>55</v>
      </c>
      <c r="G285" s="41" t="s">
        <v>387</v>
      </c>
      <c r="H285" s="36" t="s">
        <v>21</v>
      </c>
      <c r="I285" s="36" t="s">
        <v>1214</v>
      </c>
      <c r="J285" s="36" t="s">
        <v>1215</v>
      </c>
      <c r="K285" s="62" t="s">
        <v>390</v>
      </c>
      <c r="L285" s="62" t="s">
        <v>157</v>
      </c>
      <c r="M285" s="36" t="s">
        <v>100</v>
      </c>
      <c r="N285" s="62" t="s">
        <v>158</v>
      </c>
      <c r="O285" s="36"/>
    </row>
    <row r="286" s="3" customFormat="1" ht="131" customHeight="1" spans="1:15">
      <c r="A286" s="35">
        <f>COUNT($A$3:A285)+1</f>
        <v>283</v>
      </c>
      <c r="B286" s="36" t="s">
        <v>1216</v>
      </c>
      <c r="C286" s="36"/>
      <c r="D286" s="37" t="s">
        <v>151</v>
      </c>
      <c r="E286" s="39" t="s">
        <v>1217</v>
      </c>
      <c r="F286" s="41" t="s">
        <v>55</v>
      </c>
      <c r="G286" s="41" t="s">
        <v>387</v>
      </c>
      <c r="H286" s="36" t="s">
        <v>21</v>
      </c>
      <c r="I286" s="36" t="s">
        <v>1218</v>
      </c>
      <c r="J286" s="36" t="s">
        <v>1219</v>
      </c>
      <c r="K286" s="62" t="s">
        <v>390</v>
      </c>
      <c r="L286" s="62" t="s">
        <v>157</v>
      </c>
      <c r="M286" s="36" t="s">
        <v>100</v>
      </c>
      <c r="N286" s="62" t="s">
        <v>158</v>
      </c>
      <c r="O286" s="36"/>
    </row>
    <row r="287" s="3" customFormat="1" ht="131" customHeight="1" spans="1:15">
      <c r="A287" s="35">
        <v>284</v>
      </c>
      <c r="B287" s="36" t="s">
        <v>1220</v>
      </c>
      <c r="C287" s="36"/>
      <c r="D287" s="37" t="s">
        <v>151</v>
      </c>
      <c r="E287" s="39" t="s">
        <v>1221</v>
      </c>
      <c r="F287" s="41" t="s">
        <v>55</v>
      </c>
      <c r="G287" s="41" t="s">
        <v>387</v>
      </c>
      <c r="H287" s="36" t="s">
        <v>21</v>
      </c>
      <c r="I287" s="36" t="s">
        <v>1222</v>
      </c>
      <c r="J287" s="36" t="s">
        <v>1223</v>
      </c>
      <c r="K287" s="62" t="s">
        <v>390</v>
      </c>
      <c r="L287" s="62" t="s">
        <v>157</v>
      </c>
      <c r="M287" s="36" t="s">
        <v>100</v>
      </c>
      <c r="N287" s="62" t="s">
        <v>158</v>
      </c>
      <c r="O287" s="36"/>
    </row>
    <row r="288" s="3" customFormat="1" ht="325" customHeight="1" spans="1:15">
      <c r="A288" s="35">
        <f>COUNT($A$3:A287)+1</f>
        <v>285</v>
      </c>
      <c r="B288" s="36" t="s">
        <v>1224</v>
      </c>
      <c r="C288" s="36"/>
      <c r="D288" s="37" t="s">
        <v>151</v>
      </c>
      <c r="E288" s="39" t="s">
        <v>1225</v>
      </c>
      <c r="F288" s="41" t="s">
        <v>55</v>
      </c>
      <c r="G288" s="41" t="s">
        <v>387</v>
      </c>
      <c r="H288" s="36" t="s">
        <v>21</v>
      </c>
      <c r="I288" s="36" t="s">
        <v>1226</v>
      </c>
      <c r="J288" s="36" t="s">
        <v>1227</v>
      </c>
      <c r="K288" s="62" t="s">
        <v>390</v>
      </c>
      <c r="L288" s="62" t="s">
        <v>157</v>
      </c>
      <c r="M288" s="36" t="s">
        <v>100</v>
      </c>
      <c r="N288" s="62" t="s">
        <v>158</v>
      </c>
      <c r="O288" s="36"/>
    </row>
    <row r="289" s="3" customFormat="1" ht="236" customHeight="1" spans="1:15">
      <c r="A289" s="35">
        <v>286</v>
      </c>
      <c r="B289" s="36" t="s">
        <v>1228</v>
      </c>
      <c r="C289" s="36"/>
      <c r="D289" s="37" t="s">
        <v>151</v>
      </c>
      <c r="E289" s="39" t="s">
        <v>1229</v>
      </c>
      <c r="F289" s="41" t="s">
        <v>55</v>
      </c>
      <c r="G289" s="41" t="s">
        <v>387</v>
      </c>
      <c r="H289" s="36" t="s">
        <v>21</v>
      </c>
      <c r="I289" s="36" t="s">
        <v>1230</v>
      </c>
      <c r="J289" s="36" t="s">
        <v>1231</v>
      </c>
      <c r="K289" s="62" t="s">
        <v>390</v>
      </c>
      <c r="L289" s="62" t="s">
        <v>157</v>
      </c>
      <c r="M289" s="36" t="s">
        <v>100</v>
      </c>
      <c r="N289" s="62" t="s">
        <v>158</v>
      </c>
      <c r="O289" s="36"/>
    </row>
    <row r="290" s="3" customFormat="1" ht="240" customHeight="1" spans="1:15">
      <c r="A290" s="35">
        <f>COUNT($A$3:A289)+1</f>
        <v>287</v>
      </c>
      <c r="B290" s="36" t="s">
        <v>1232</v>
      </c>
      <c r="C290" s="36"/>
      <c r="D290" s="37" t="s">
        <v>151</v>
      </c>
      <c r="E290" s="38" t="s">
        <v>1233</v>
      </c>
      <c r="F290" s="41" t="s">
        <v>55</v>
      </c>
      <c r="G290" s="41" t="s">
        <v>387</v>
      </c>
      <c r="H290" s="36" t="s">
        <v>21</v>
      </c>
      <c r="I290" s="36" t="s">
        <v>1234</v>
      </c>
      <c r="J290" s="36" t="s">
        <v>1235</v>
      </c>
      <c r="K290" s="62" t="s">
        <v>390</v>
      </c>
      <c r="L290" s="62" t="s">
        <v>157</v>
      </c>
      <c r="M290" s="36" t="s">
        <v>100</v>
      </c>
      <c r="N290" s="62" t="s">
        <v>158</v>
      </c>
      <c r="O290" s="36"/>
    </row>
    <row r="291" s="3" customFormat="1" ht="224" customHeight="1" spans="1:15">
      <c r="A291" s="35">
        <f>COUNT($A$3:A290)+1</f>
        <v>288</v>
      </c>
      <c r="B291" s="36" t="s">
        <v>1236</v>
      </c>
      <c r="C291" s="36"/>
      <c r="D291" s="37" t="s">
        <v>151</v>
      </c>
      <c r="E291" s="38" t="s">
        <v>1237</v>
      </c>
      <c r="F291" s="41" t="s">
        <v>55</v>
      </c>
      <c r="G291" s="41" t="s">
        <v>387</v>
      </c>
      <c r="H291" s="36" t="s">
        <v>21</v>
      </c>
      <c r="I291" s="36" t="s">
        <v>1238</v>
      </c>
      <c r="J291" s="36" t="s">
        <v>1239</v>
      </c>
      <c r="K291" s="62" t="s">
        <v>390</v>
      </c>
      <c r="L291" s="62" t="s">
        <v>157</v>
      </c>
      <c r="M291" s="36" t="s">
        <v>100</v>
      </c>
      <c r="N291" s="62" t="s">
        <v>158</v>
      </c>
      <c r="O291" s="36"/>
    </row>
    <row r="292" s="8" customFormat="1" ht="231" customHeight="1" spans="1:15">
      <c r="A292" s="35">
        <v>289</v>
      </c>
      <c r="B292" s="36" t="s">
        <v>1240</v>
      </c>
      <c r="C292" s="101"/>
      <c r="D292" s="102" t="s">
        <v>1241</v>
      </c>
      <c r="E292" s="39" t="s">
        <v>1242</v>
      </c>
      <c r="F292" s="41" t="s">
        <v>55</v>
      </c>
      <c r="G292" s="41" t="s">
        <v>1243</v>
      </c>
      <c r="H292" s="36" t="s">
        <v>21</v>
      </c>
      <c r="I292" s="36" t="s">
        <v>1244</v>
      </c>
      <c r="J292" s="36" t="s">
        <v>1245</v>
      </c>
      <c r="K292" s="105" t="s">
        <v>1246</v>
      </c>
      <c r="L292" s="105" t="s">
        <v>1247</v>
      </c>
      <c r="M292" s="36" t="s">
        <v>1248</v>
      </c>
      <c r="N292" s="76" t="s">
        <v>1249</v>
      </c>
      <c r="O292" s="75"/>
    </row>
    <row r="293" s="8" customFormat="1" ht="188" customHeight="1" spans="1:15">
      <c r="A293" s="35">
        <f>COUNT($A$3:A292)+1</f>
        <v>290</v>
      </c>
      <c r="B293" s="36" t="s">
        <v>1250</v>
      </c>
      <c r="C293" s="36"/>
      <c r="D293" s="102" t="s">
        <v>1241</v>
      </c>
      <c r="E293" s="39" t="s">
        <v>1251</v>
      </c>
      <c r="F293" s="41" t="s">
        <v>55</v>
      </c>
      <c r="G293" s="41" t="s">
        <v>333</v>
      </c>
      <c r="H293" s="36" t="s">
        <v>21</v>
      </c>
      <c r="I293" s="36" t="s">
        <v>1252</v>
      </c>
      <c r="J293" s="36" t="s">
        <v>1253</v>
      </c>
      <c r="K293" s="105" t="s">
        <v>1246</v>
      </c>
      <c r="L293" s="105" t="s">
        <v>1254</v>
      </c>
      <c r="M293" s="36" t="s">
        <v>1248</v>
      </c>
      <c r="N293" s="76" t="s">
        <v>1249</v>
      </c>
      <c r="O293" s="101"/>
    </row>
    <row r="294" s="8" customFormat="1" ht="173" customHeight="1" spans="1:15">
      <c r="A294" s="35">
        <v>291</v>
      </c>
      <c r="B294" s="36" t="s">
        <v>1255</v>
      </c>
      <c r="C294" s="36"/>
      <c r="D294" s="37" t="s">
        <v>1241</v>
      </c>
      <c r="E294" s="39" t="s">
        <v>1256</v>
      </c>
      <c r="F294" s="41" t="s">
        <v>55</v>
      </c>
      <c r="G294" s="41" t="s">
        <v>338</v>
      </c>
      <c r="H294" s="36" t="s">
        <v>21</v>
      </c>
      <c r="I294" s="36" t="s">
        <v>1257</v>
      </c>
      <c r="J294" s="36" t="s">
        <v>1258</v>
      </c>
      <c r="K294" s="105" t="s">
        <v>1246</v>
      </c>
      <c r="L294" s="105" t="s">
        <v>1254</v>
      </c>
      <c r="M294" s="36" t="s">
        <v>1248</v>
      </c>
      <c r="N294" s="76" t="s">
        <v>1259</v>
      </c>
      <c r="O294" s="101"/>
    </row>
    <row r="295" s="8" customFormat="1" ht="380" customHeight="1" spans="1:15">
      <c r="A295" s="35">
        <f>COUNT($A$3:A294)+1</f>
        <v>292</v>
      </c>
      <c r="B295" s="103" t="s">
        <v>1260</v>
      </c>
      <c r="C295" s="35"/>
      <c r="D295" s="104" t="s">
        <v>1241</v>
      </c>
      <c r="E295" s="39" t="s">
        <v>1261</v>
      </c>
      <c r="F295" s="41" t="s">
        <v>55</v>
      </c>
      <c r="G295" s="41" t="s">
        <v>387</v>
      </c>
      <c r="H295" s="36" t="s">
        <v>21</v>
      </c>
      <c r="I295" s="36" t="s">
        <v>1262</v>
      </c>
      <c r="J295" s="36" t="s">
        <v>1263</v>
      </c>
      <c r="K295" s="105" t="s">
        <v>1246</v>
      </c>
      <c r="L295" s="105" t="s">
        <v>1254</v>
      </c>
      <c r="M295" s="36" t="s">
        <v>1248</v>
      </c>
      <c r="N295" s="106" t="s">
        <v>1259</v>
      </c>
      <c r="O295" s="101"/>
    </row>
    <row r="296" s="8" customFormat="1" ht="236" customHeight="1" spans="1:15">
      <c r="A296" s="35">
        <f>COUNT($A$3:A295)+1</f>
        <v>293</v>
      </c>
      <c r="B296" s="103" t="s">
        <v>1264</v>
      </c>
      <c r="C296" s="35"/>
      <c r="D296" s="104" t="s">
        <v>1241</v>
      </c>
      <c r="E296" s="39" t="s">
        <v>1265</v>
      </c>
      <c r="F296" s="41" t="s">
        <v>55</v>
      </c>
      <c r="G296" s="41" t="s">
        <v>387</v>
      </c>
      <c r="H296" s="36" t="s">
        <v>21</v>
      </c>
      <c r="I296" s="36" t="s">
        <v>1266</v>
      </c>
      <c r="J296" s="36" t="s">
        <v>1267</v>
      </c>
      <c r="K296" s="105" t="s">
        <v>1246</v>
      </c>
      <c r="L296" s="105" t="s">
        <v>1254</v>
      </c>
      <c r="M296" s="36" t="s">
        <v>1248</v>
      </c>
      <c r="N296" s="106" t="s">
        <v>1259</v>
      </c>
      <c r="O296" s="101"/>
    </row>
    <row r="297" s="8" customFormat="1" ht="236" customHeight="1" spans="1:15">
      <c r="A297" s="35">
        <v>294</v>
      </c>
      <c r="B297" s="103" t="s">
        <v>1268</v>
      </c>
      <c r="C297" s="35"/>
      <c r="D297" s="104" t="s">
        <v>1241</v>
      </c>
      <c r="E297" s="39" t="s">
        <v>1269</v>
      </c>
      <c r="F297" s="41" t="s">
        <v>55</v>
      </c>
      <c r="G297" s="41" t="s">
        <v>387</v>
      </c>
      <c r="H297" s="36" t="s">
        <v>21</v>
      </c>
      <c r="I297" s="36" t="s">
        <v>1266</v>
      </c>
      <c r="J297" s="36" t="s">
        <v>1267</v>
      </c>
      <c r="K297" s="105" t="s">
        <v>1246</v>
      </c>
      <c r="L297" s="105" t="s">
        <v>1254</v>
      </c>
      <c r="M297" s="36" t="s">
        <v>1248</v>
      </c>
      <c r="N297" s="106" t="s">
        <v>1259</v>
      </c>
      <c r="O297" s="101"/>
    </row>
    <row r="298" s="8" customFormat="1" ht="183" customHeight="1" spans="1:15">
      <c r="A298" s="35">
        <f>COUNT($A$3:A297)+1</f>
        <v>295</v>
      </c>
      <c r="B298" s="103" t="s">
        <v>1270</v>
      </c>
      <c r="C298" s="35"/>
      <c r="D298" s="104" t="s">
        <v>1241</v>
      </c>
      <c r="E298" s="39" t="s">
        <v>1271</v>
      </c>
      <c r="F298" s="41" t="s">
        <v>55</v>
      </c>
      <c r="G298" s="41" t="s">
        <v>387</v>
      </c>
      <c r="H298" s="36" t="s">
        <v>21</v>
      </c>
      <c r="I298" s="36" t="s">
        <v>1272</v>
      </c>
      <c r="J298" s="36" t="s">
        <v>1273</v>
      </c>
      <c r="K298" s="105" t="s">
        <v>1246</v>
      </c>
      <c r="L298" s="105" t="s">
        <v>1254</v>
      </c>
      <c r="M298" s="36" t="s">
        <v>1248</v>
      </c>
      <c r="N298" s="106" t="s">
        <v>1259</v>
      </c>
      <c r="O298" s="101"/>
    </row>
    <row r="299" s="8" customFormat="1" ht="285" customHeight="1" spans="1:15">
      <c r="A299" s="35">
        <v>296</v>
      </c>
      <c r="B299" s="103" t="s">
        <v>1274</v>
      </c>
      <c r="C299" s="35"/>
      <c r="D299" s="104" t="s">
        <v>1241</v>
      </c>
      <c r="E299" s="39" t="s">
        <v>1275</v>
      </c>
      <c r="F299" s="41" t="s">
        <v>55</v>
      </c>
      <c r="G299" s="41" t="s">
        <v>387</v>
      </c>
      <c r="H299" s="36" t="s">
        <v>21</v>
      </c>
      <c r="I299" s="36" t="s">
        <v>1276</v>
      </c>
      <c r="J299" s="36" t="s">
        <v>1277</v>
      </c>
      <c r="K299" s="105" t="s">
        <v>1246</v>
      </c>
      <c r="L299" s="105" t="s">
        <v>1254</v>
      </c>
      <c r="M299" s="36" t="s">
        <v>1248</v>
      </c>
      <c r="N299" s="106" t="s">
        <v>1259</v>
      </c>
      <c r="O299" s="101"/>
    </row>
    <row r="300" s="8" customFormat="1" ht="255.95" customHeight="1" spans="1:15">
      <c r="A300" s="35">
        <f>COUNT($A$3:A299)+1</f>
        <v>297</v>
      </c>
      <c r="B300" s="103" t="s">
        <v>1278</v>
      </c>
      <c r="C300" s="35"/>
      <c r="D300" s="104" t="s">
        <v>1241</v>
      </c>
      <c r="E300" s="39" t="s">
        <v>1279</v>
      </c>
      <c r="F300" s="41" t="s">
        <v>55</v>
      </c>
      <c r="G300" s="41" t="s">
        <v>387</v>
      </c>
      <c r="H300" s="36" t="s">
        <v>21</v>
      </c>
      <c r="I300" s="36" t="s">
        <v>1280</v>
      </c>
      <c r="J300" s="36" t="s">
        <v>1281</v>
      </c>
      <c r="K300" s="105" t="s">
        <v>1246</v>
      </c>
      <c r="L300" s="105" t="s">
        <v>1254</v>
      </c>
      <c r="M300" s="36" t="s">
        <v>1248</v>
      </c>
      <c r="N300" s="106" t="s">
        <v>1259</v>
      </c>
      <c r="O300" s="101"/>
    </row>
    <row r="301" s="8" customFormat="1" ht="151" customHeight="1" spans="1:15">
      <c r="A301" s="35">
        <f>COUNT($A$3:A300)+1</f>
        <v>298</v>
      </c>
      <c r="B301" s="103" t="s">
        <v>1282</v>
      </c>
      <c r="C301" s="35"/>
      <c r="D301" s="104" t="s">
        <v>1241</v>
      </c>
      <c r="E301" s="39" t="s">
        <v>1283</v>
      </c>
      <c r="F301" s="41" t="s">
        <v>55</v>
      </c>
      <c r="G301" s="41" t="s">
        <v>387</v>
      </c>
      <c r="H301" s="36" t="s">
        <v>21</v>
      </c>
      <c r="I301" s="36" t="s">
        <v>1284</v>
      </c>
      <c r="J301" s="36" t="s">
        <v>1285</v>
      </c>
      <c r="K301" s="105" t="s">
        <v>1246</v>
      </c>
      <c r="L301" s="105" t="s">
        <v>1254</v>
      </c>
      <c r="M301" s="36" t="s">
        <v>1248</v>
      </c>
      <c r="N301" s="106" t="s">
        <v>1259</v>
      </c>
      <c r="O301" s="101"/>
    </row>
    <row r="302" s="8" customFormat="1" ht="293" customHeight="1" spans="1:15">
      <c r="A302" s="35">
        <v>299</v>
      </c>
      <c r="B302" s="103" t="s">
        <v>1286</v>
      </c>
      <c r="C302" s="35"/>
      <c r="D302" s="104" t="s">
        <v>1241</v>
      </c>
      <c r="E302" s="39" t="s">
        <v>1287</v>
      </c>
      <c r="F302" s="41" t="s">
        <v>55</v>
      </c>
      <c r="G302" s="41" t="s">
        <v>387</v>
      </c>
      <c r="H302" s="36" t="s">
        <v>21</v>
      </c>
      <c r="I302" s="36" t="s">
        <v>1288</v>
      </c>
      <c r="J302" s="36" t="s">
        <v>1289</v>
      </c>
      <c r="K302" s="105" t="s">
        <v>1246</v>
      </c>
      <c r="L302" s="105" t="s">
        <v>1254</v>
      </c>
      <c r="M302" s="36" t="s">
        <v>1248</v>
      </c>
      <c r="N302" s="106" t="s">
        <v>1259</v>
      </c>
      <c r="O302" s="101"/>
    </row>
    <row r="303" s="8" customFormat="1" ht="110" customHeight="1" spans="1:15">
      <c r="A303" s="35">
        <f>COUNT($A$3:A302)+1</f>
        <v>300</v>
      </c>
      <c r="B303" s="101" t="s">
        <v>1290</v>
      </c>
      <c r="C303" s="101"/>
      <c r="D303" s="102" t="s">
        <v>1241</v>
      </c>
      <c r="E303" s="38" t="s">
        <v>1291</v>
      </c>
      <c r="F303" s="41" t="s">
        <v>55</v>
      </c>
      <c r="G303" s="41" t="s">
        <v>387</v>
      </c>
      <c r="H303" s="36" t="s">
        <v>21</v>
      </c>
      <c r="I303" s="36" t="s">
        <v>1292</v>
      </c>
      <c r="J303" s="36" t="s">
        <v>1293</v>
      </c>
      <c r="K303" s="105" t="s">
        <v>1246</v>
      </c>
      <c r="L303" s="105" t="s">
        <v>1254</v>
      </c>
      <c r="M303" s="36" t="s">
        <v>1248</v>
      </c>
      <c r="N303" s="76" t="s">
        <v>1259</v>
      </c>
      <c r="O303" s="101"/>
    </row>
    <row r="304" s="8" customFormat="1" ht="310" customHeight="1" spans="1:15">
      <c r="A304" s="35">
        <v>301</v>
      </c>
      <c r="B304" s="101" t="s">
        <v>1294</v>
      </c>
      <c r="C304" s="101"/>
      <c r="D304" s="102" t="s">
        <v>1241</v>
      </c>
      <c r="E304" s="38" t="s">
        <v>1295</v>
      </c>
      <c r="F304" s="41" t="s">
        <v>55</v>
      </c>
      <c r="G304" s="41" t="s">
        <v>1296</v>
      </c>
      <c r="H304" s="36" t="s">
        <v>21</v>
      </c>
      <c r="I304" s="36" t="s">
        <v>1297</v>
      </c>
      <c r="J304" s="36" t="s">
        <v>1298</v>
      </c>
      <c r="K304" s="105" t="s">
        <v>1246</v>
      </c>
      <c r="L304" s="105" t="s">
        <v>1254</v>
      </c>
      <c r="M304" s="36" t="s">
        <v>1248</v>
      </c>
      <c r="N304" s="76" t="s">
        <v>1259</v>
      </c>
      <c r="O304" s="101"/>
    </row>
    <row r="305" s="8" customFormat="1" ht="296" customHeight="1" spans="1:15">
      <c r="A305" s="35">
        <f>COUNT($A$3:A304)+1</f>
        <v>302</v>
      </c>
      <c r="B305" s="101" t="s">
        <v>1299</v>
      </c>
      <c r="C305" s="101"/>
      <c r="D305" s="102" t="s">
        <v>1241</v>
      </c>
      <c r="E305" s="39" t="s">
        <v>1058</v>
      </c>
      <c r="F305" s="41" t="s">
        <v>55</v>
      </c>
      <c r="G305" s="41" t="s">
        <v>387</v>
      </c>
      <c r="H305" s="36" t="s">
        <v>21</v>
      </c>
      <c r="I305" s="36" t="s">
        <v>1300</v>
      </c>
      <c r="J305" s="36" t="s">
        <v>1301</v>
      </c>
      <c r="K305" s="105" t="s">
        <v>1246</v>
      </c>
      <c r="L305" s="105" t="s">
        <v>1254</v>
      </c>
      <c r="M305" s="36" t="s">
        <v>1248</v>
      </c>
      <c r="N305" s="76" t="s">
        <v>1259</v>
      </c>
      <c r="O305" s="101"/>
    </row>
    <row r="306" s="8" customFormat="1" ht="255" customHeight="1" spans="1:15">
      <c r="A306" s="35">
        <f>COUNT($A$3:A305)+1</f>
        <v>303</v>
      </c>
      <c r="B306" s="101" t="s">
        <v>1302</v>
      </c>
      <c r="C306" s="101"/>
      <c r="D306" s="102" t="s">
        <v>1241</v>
      </c>
      <c r="E306" s="39" t="s">
        <v>1303</v>
      </c>
      <c r="F306" s="41" t="s">
        <v>55</v>
      </c>
      <c r="G306" s="41" t="s">
        <v>387</v>
      </c>
      <c r="H306" s="36" t="s">
        <v>21</v>
      </c>
      <c r="I306" s="36" t="s">
        <v>1300</v>
      </c>
      <c r="J306" s="36" t="s">
        <v>1301</v>
      </c>
      <c r="K306" s="105" t="s">
        <v>1246</v>
      </c>
      <c r="L306" s="105" t="s">
        <v>1254</v>
      </c>
      <c r="M306" s="36" t="s">
        <v>1248</v>
      </c>
      <c r="N306" s="76" t="s">
        <v>1259</v>
      </c>
      <c r="O306" s="101"/>
    </row>
    <row r="307" s="8" customFormat="1" ht="364" customHeight="1" spans="1:15">
      <c r="A307" s="35">
        <v>304</v>
      </c>
      <c r="B307" s="101" t="s">
        <v>1304</v>
      </c>
      <c r="C307" s="101"/>
      <c r="D307" s="102" t="s">
        <v>1241</v>
      </c>
      <c r="E307" s="39" t="s">
        <v>1305</v>
      </c>
      <c r="F307" s="41" t="s">
        <v>55</v>
      </c>
      <c r="G307" s="41" t="s">
        <v>387</v>
      </c>
      <c r="H307" s="36" t="s">
        <v>21</v>
      </c>
      <c r="I307" s="36" t="s">
        <v>1306</v>
      </c>
      <c r="J307" s="36" t="s">
        <v>1307</v>
      </c>
      <c r="K307" s="105" t="s">
        <v>1246</v>
      </c>
      <c r="L307" s="105" t="s">
        <v>1254</v>
      </c>
      <c r="M307" s="36" t="s">
        <v>1248</v>
      </c>
      <c r="N307" s="76" t="s">
        <v>1259</v>
      </c>
      <c r="O307" s="101"/>
    </row>
    <row r="308" s="8" customFormat="1" ht="253" customHeight="1" spans="1:15">
      <c r="A308" s="35">
        <f>COUNT($A$3:A307)+1</f>
        <v>305</v>
      </c>
      <c r="B308" s="101" t="s">
        <v>1308</v>
      </c>
      <c r="C308" s="101"/>
      <c r="D308" s="102" t="s">
        <v>1241</v>
      </c>
      <c r="E308" s="39" t="s">
        <v>1309</v>
      </c>
      <c r="F308" s="41" t="s">
        <v>55</v>
      </c>
      <c r="G308" s="41" t="s">
        <v>387</v>
      </c>
      <c r="H308" s="36" t="s">
        <v>21</v>
      </c>
      <c r="I308" s="36" t="s">
        <v>1310</v>
      </c>
      <c r="J308" s="36" t="s">
        <v>1311</v>
      </c>
      <c r="K308" s="105" t="s">
        <v>1246</v>
      </c>
      <c r="L308" s="105" t="s">
        <v>1254</v>
      </c>
      <c r="M308" s="36" t="s">
        <v>1248</v>
      </c>
      <c r="N308" s="76" t="s">
        <v>1259</v>
      </c>
      <c r="O308" s="101"/>
    </row>
    <row r="309" s="8" customFormat="1" ht="243" customHeight="1" spans="1:15">
      <c r="A309" s="35">
        <v>306</v>
      </c>
      <c r="B309" s="101" t="s">
        <v>1312</v>
      </c>
      <c r="C309" s="101"/>
      <c r="D309" s="102" t="s">
        <v>1241</v>
      </c>
      <c r="E309" s="39" t="s">
        <v>1313</v>
      </c>
      <c r="F309" s="41" t="s">
        <v>55</v>
      </c>
      <c r="G309" s="41" t="s">
        <v>387</v>
      </c>
      <c r="H309" s="36" t="s">
        <v>21</v>
      </c>
      <c r="I309" s="36" t="s">
        <v>1314</v>
      </c>
      <c r="J309" s="36" t="s">
        <v>1315</v>
      </c>
      <c r="K309" s="105" t="s">
        <v>1246</v>
      </c>
      <c r="L309" s="105" t="s">
        <v>1254</v>
      </c>
      <c r="M309" s="36" t="s">
        <v>1248</v>
      </c>
      <c r="N309" s="76" t="s">
        <v>1259</v>
      </c>
      <c r="O309" s="101"/>
    </row>
    <row r="310" s="8" customFormat="1" ht="256" customHeight="1" spans="1:15">
      <c r="A310" s="35">
        <f>COUNT($A$3:A309)+1</f>
        <v>307</v>
      </c>
      <c r="B310" s="101" t="s">
        <v>1316</v>
      </c>
      <c r="C310" s="101"/>
      <c r="D310" s="102" t="s">
        <v>1241</v>
      </c>
      <c r="E310" s="39" t="s">
        <v>1317</v>
      </c>
      <c r="F310" s="41" t="s">
        <v>55</v>
      </c>
      <c r="G310" s="41" t="s">
        <v>387</v>
      </c>
      <c r="H310" s="36" t="s">
        <v>21</v>
      </c>
      <c r="I310" s="36" t="s">
        <v>1314</v>
      </c>
      <c r="J310" s="36" t="s">
        <v>1315</v>
      </c>
      <c r="K310" s="105" t="s">
        <v>1246</v>
      </c>
      <c r="L310" s="105" t="s">
        <v>1254</v>
      </c>
      <c r="M310" s="36" t="s">
        <v>1248</v>
      </c>
      <c r="N310" s="76" t="s">
        <v>1259</v>
      </c>
      <c r="O310" s="101"/>
    </row>
    <row r="311" s="8" customFormat="1" ht="409" customHeight="1" spans="1:15">
      <c r="A311" s="35">
        <f>COUNT($A$3:A310)+1</f>
        <v>308</v>
      </c>
      <c r="B311" s="101" t="s">
        <v>1318</v>
      </c>
      <c r="C311" s="101"/>
      <c r="D311" s="102" t="s">
        <v>1241</v>
      </c>
      <c r="E311" s="39" t="s">
        <v>1319</v>
      </c>
      <c r="F311" s="41" t="s">
        <v>55</v>
      </c>
      <c r="G311" s="41" t="s">
        <v>1320</v>
      </c>
      <c r="H311" s="36" t="s">
        <v>21</v>
      </c>
      <c r="I311" s="36" t="s">
        <v>1321</v>
      </c>
      <c r="J311" s="36" t="s">
        <v>1322</v>
      </c>
      <c r="K311" s="105" t="s">
        <v>1246</v>
      </c>
      <c r="L311" s="105" t="s">
        <v>1254</v>
      </c>
      <c r="M311" s="36" t="s">
        <v>1248</v>
      </c>
      <c r="N311" s="76" t="s">
        <v>1259</v>
      </c>
      <c r="O311" s="101"/>
    </row>
    <row r="312" s="8" customFormat="1" ht="271" customHeight="1" spans="1:15">
      <c r="A312" s="35">
        <v>309</v>
      </c>
      <c r="B312" s="36" t="s">
        <v>1323</v>
      </c>
      <c r="C312" s="36"/>
      <c r="D312" s="37" t="s">
        <v>1241</v>
      </c>
      <c r="E312" s="38" t="s">
        <v>1324</v>
      </c>
      <c r="F312" s="41" t="s">
        <v>55</v>
      </c>
      <c r="G312" s="41" t="s">
        <v>387</v>
      </c>
      <c r="H312" s="36" t="s">
        <v>21</v>
      </c>
      <c r="I312" s="36" t="s">
        <v>1325</v>
      </c>
      <c r="J312" s="36" t="s">
        <v>1326</v>
      </c>
      <c r="K312" s="105" t="s">
        <v>1246</v>
      </c>
      <c r="L312" s="105" t="s">
        <v>1254</v>
      </c>
      <c r="M312" s="36" t="s">
        <v>1248</v>
      </c>
      <c r="N312" s="76" t="s">
        <v>1259</v>
      </c>
      <c r="O312" s="101"/>
    </row>
    <row r="313" s="8" customFormat="1" ht="180" customHeight="1" spans="1:15">
      <c r="A313" s="35">
        <f>COUNT($A$3:A312)+1</f>
        <v>310</v>
      </c>
      <c r="B313" s="36" t="s">
        <v>1327</v>
      </c>
      <c r="C313" s="36"/>
      <c r="D313" s="37" t="s">
        <v>1241</v>
      </c>
      <c r="E313" s="38" t="s">
        <v>1328</v>
      </c>
      <c r="F313" s="41" t="s">
        <v>55</v>
      </c>
      <c r="G313" s="41" t="s">
        <v>387</v>
      </c>
      <c r="H313" s="36" t="s">
        <v>21</v>
      </c>
      <c r="I313" s="36" t="s">
        <v>1329</v>
      </c>
      <c r="J313" s="36" t="s">
        <v>1330</v>
      </c>
      <c r="K313" s="105" t="s">
        <v>1246</v>
      </c>
      <c r="L313" s="105" t="s">
        <v>1254</v>
      </c>
      <c r="M313" s="36" t="s">
        <v>1248</v>
      </c>
      <c r="N313" s="76" t="s">
        <v>1259</v>
      </c>
      <c r="O313" s="101"/>
    </row>
    <row r="314" s="8" customFormat="1" ht="296.1" customHeight="1" spans="1:15">
      <c r="A314" s="35">
        <v>311</v>
      </c>
      <c r="B314" s="36" t="s">
        <v>1331</v>
      </c>
      <c r="C314" s="36"/>
      <c r="D314" s="37" t="s">
        <v>1241</v>
      </c>
      <c r="E314" s="38" t="s">
        <v>1332</v>
      </c>
      <c r="F314" s="41" t="s">
        <v>55</v>
      </c>
      <c r="G314" s="41" t="s">
        <v>387</v>
      </c>
      <c r="H314" s="36" t="s">
        <v>21</v>
      </c>
      <c r="I314" s="36" t="s">
        <v>1333</v>
      </c>
      <c r="J314" s="36" t="s">
        <v>1334</v>
      </c>
      <c r="K314" s="105" t="s">
        <v>1246</v>
      </c>
      <c r="L314" s="105" t="s">
        <v>1254</v>
      </c>
      <c r="M314" s="36" t="s">
        <v>1248</v>
      </c>
      <c r="N314" s="76" t="s">
        <v>1259</v>
      </c>
      <c r="O314" s="101"/>
    </row>
    <row r="315" s="8" customFormat="1" ht="127" customHeight="1" spans="1:15">
      <c r="A315" s="35">
        <f>COUNT($A$3:A314)+1</f>
        <v>312</v>
      </c>
      <c r="B315" s="36" t="s">
        <v>1335</v>
      </c>
      <c r="C315" s="36"/>
      <c r="D315" s="37" t="s">
        <v>1241</v>
      </c>
      <c r="E315" s="38" t="s">
        <v>1336</v>
      </c>
      <c r="F315" s="41" t="s">
        <v>55</v>
      </c>
      <c r="G315" s="41" t="s">
        <v>387</v>
      </c>
      <c r="H315" s="36" t="s">
        <v>21</v>
      </c>
      <c r="I315" s="36" t="s">
        <v>1337</v>
      </c>
      <c r="J315" s="36" t="s">
        <v>1338</v>
      </c>
      <c r="K315" s="105" t="s">
        <v>1246</v>
      </c>
      <c r="L315" s="105" t="s">
        <v>1254</v>
      </c>
      <c r="M315" s="36" t="s">
        <v>1248</v>
      </c>
      <c r="N315" s="76" t="s">
        <v>1259</v>
      </c>
      <c r="O315" s="101"/>
    </row>
    <row r="316" s="3" customFormat="1" ht="189" customHeight="1" spans="1:15">
      <c r="A316" s="35">
        <f>COUNT($A$3:A315)+1</f>
        <v>313</v>
      </c>
      <c r="B316" s="36" t="s">
        <v>1339</v>
      </c>
      <c r="C316" s="36"/>
      <c r="D316" s="37" t="s">
        <v>1340</v>
      </c>
      <c r="E316" s="39" t="s">
        <v>1341</v>
      </c>
      <c r="F316" s="36" t="s">
        <v>55</v>
      </c>
      <c r="G316" s="36" t="s">
        <v>1342</v>
      </c>
      <c r="H316" s="36" t="s">
        <v>21</v>
      </c>
      <c r="I316" s="36" t="s">
        <v>1343</v>
      </c>
      <c r="J316" s="36" t="s">
        <v>1344</v>
      </c>
      <c r="K316" s="76" t="s">
        <v>1345</v>
      </c>
      <c r="L316" s="62" t="s">
        <v>1346</v>
      </c>
      <c r="M316" s="36" t="s">
        <v>1347</v>
      </c>
      <c r="N316" s="105" t="s">
        <v>1348</v>
      </c>
      <c r="O316" s="36"/>
    </row>
    <row r="317" s="3" customFormat="1" ht="296" customHeight="1" spans="1:15">
      <c r="A317" s="35">
        <v>314</v>
      </c>
      <c r="B317" s="36" t="s">
        <v>1349</v>
      </c>
      <c r="C317" s="36"/>
      <c r="D317" s="37" t="s">
        <v>1340</v>
      </c>
      <c r="E317" s="39" t="s">
        <v>1350</v>
      </c>
      <c r="F317" s="36" t="s">
        <v>55</v>
      </c>
      <c r="G317" s="36" t="s">
        <v>1351</v>
      </c>
      <c r="H317" s="36" t="s">
        <v>21</v>
      </c>
      <c r="I317" s="36" t="s">
        <v>1352</v>
      </c>
      <c r="J317" s="36" t="s">
        <v>1353</v>
      </c>
      <c r="K317" s="76" t="s">
        <v>1345</v>
      </c>
      <c r="L317" s="62" t="s">
        <v>1346</v>
      </c>
      <c r="M317" s="36" t="s">
        <v>1347</v>
      </c>
      <c r="N317" s="105" t="s">
        <v>1348</v>
      </c>
      <c r="O317" s="36"/>
    </row>
    <row r="318" s="3" customFormat="1" ht="136" customHeight="1" spans="1:15">
      <c r="A318" s="35">
        <f>COUNT($A$3:A317)+1</f>
        <v>315</v>
      </c>
      <c r="B318" s="36" t="s">
        <v>1354</v>
      </c>
      <c r="C318" s="36"/>
      <c r="D318" s="37" t="s">
        <v>1340</v>
      </c>
      <c r="E318" s="39" t="s">
        <v>1355</v>
      </c>
      <c r="F318" s="41" t="s">
        <v>55</v>
      </c>
      <c r="G318" s="41" t="s">
        <v>1356</v>
      </c>
      <c r="H318" s="36" t="s">
        <v>21</v>
      </c>
      <c r="I318" s="36" t="s">
        <v>1357</v>
      </c>
      <c r="J318" s="36" t="s">
        <v>1358</v>
      </c>
      <c r="K318" s="76" t="s">
        <v>1345</v>
      </c>
      <c r="L318" s="62" t="s">
        <v>1359</v>
      </c>
      <c r="M318" s="36" t="s">
        <v>100</v>
      </c>
      <c r="N318" s="105" t="s">
        <v>1360</v>
      </c>
      <c r="O318" s="65"/>
    </row>
    <row r="319" s="3" customFormat="1" ht="139" customHeight="1" spans="1:15">
      <c r="A319" s="35">
        <v>316</v>
      </c>
      <c r="B319" s="36" t="s">
        <v>1361</v>
      </c>
      <c r="C319" s="36"/>
      <c r="D319" s="37" t="s">
        <v>1340</v>
      </c>
      <c r="E319" s="39" t="s">
        <v>1362</v>
      </c>
      <c r="F319" s="41" t="s">
        <v>55</v>
      </c>
      <c r="G319" s="41" t="s">
        <v>1356</v>
      </c>
      <c r="H319" s="36" t="s">
        <v>21</v>
      </c>
      <c r="I319" s="36" t="s">
        <v>1357</v>
      </c>
      <c r="J319" s="36" t="s">
        <v>1358</v>
      </c>
      <c r="K319" s="76" t="s">
        <v>1345</v>
      </c>
      <c r="L319" s="105" t="s">
        <v>1363</v>
      </c>
      <c r="M319" s="36" t="s">
        <v>100</v>
      </c>
      <c r="N319" s="105" t="s">
        <v>1360</v>
      </c>
      <c r="O319" s="65"/>
    </row>
    <row r="320" s="3" customFormat="1" ht="121" customHeight="1" spans="1:15">
      <c r="A320" s="35">
        <f>COUNT($A$3:A319)+1</f>
        <v>317</v>
      </c>
      <c r="B320" s="36" t="s">
        <v>1364</v>
      </c>
      <c r="C320" s="36"/>
      <c r="D320" s="37" t="s">
        <v>1340</v>
      </c>
      <c r="E320" s="38" t="s">
        <v>1365</v>
      </c>
      <c r="F320" s="41" t="s">
        <v>55</v>
      </c>
      <c r="G320" s="41" t="s">
        <v>161</v>
      </c>
      <c r="H320" s="36" t="s">
        <v>21</v>
      </c>
      <c r="I320" s="36" t="s">
        <v>1366</v>
      </c>
      <c r="J320" s="36" t="s">
        <v>1367</v>
      </c>
      <c r="K320" s="62" t="s">
        <v>1368</v>
      </c>
      <c r="L320" s="62" t="s">
        <v>1369</v>
      </c>
      <c r="M320" s="36" t="s">
        <v>1370</v>
      </c>
      <c r="N320" s="62" t="s">
        <v>1371</v>
      </c>
      <c r="O320" s="36"/>
    </row>
    <row r="321" s="3" customFormat="1" ht="147" customHeight="1" spans="1:15">
      <c r="A321" s="35">
        <f>COUNT($A$3:A320)+1</f>
        <v>318</v>
      </c>
      <c r="B321" s="36" t="s">
        <v>1372</v>
      </c>
      <c r="C321" s="36"/>
      <c r="D321" s="37" t="s">
        <v>1340</v>
      </c>
      <c r="E321" s="39" t="s">
        <v>1373</v>
      </c>
      <c r="F321" s="41" t="s">
        <v>55</v>
      </c>
      <c r="G321" s="41" t="s">
        <v>1374</v>
      </c>
      <c r="H321" s="36" t="s">
        <v>21</v>
      </c>
      <c r="I321" s="36" t="s">
        <v>1375</v>
      </c>
      <c r="J321" s="36" t="s">
        <v>1376</v>
      </c>
      <c r="K321" s="62" t="s">
        <v>1368</v>
      </c>
      <c r="L321" s="62" t="s">
        <v>1377</v>
      </c>
      <c r="M321" s="36" t="s">
        <v>1370</v>
      </c>
      <c r="N321" s="105" t="s">
        <v>1360</v>
      </c>
      <c r="O321" s="65"/>
    </row>
    <row r="322" s="3" customFormat="1" ht="304" customHeight="1" spans="1:15">
      <c r="A322" s="35">
        <v>319</v>
      </c>
      <c r="B322" s="36" t="s">
        <v>1378</v>
      </c>
      <c r="C322" s="36"/>
      <c r="D322" s="37" t="s">
        <v>1340</v>
      </c>
      <c r="E322" s="39" t="s">
        <v>1379</v>
      </c>
      <c r="F322" s="41" t="s">
        <v>55</v>
      </c>
      <c r="G322" s="41" t="s">
        <v>333</v>
      </c>
      <c r="H322" s="36" t="s">
        <v>21</v>
      </c>
      <c r="I322" s="36" t="s">
        <v>1380</v>
      </c>
      <c r="J322" s="36" t="s">
        <v>1381</v>
      </c>
      <c r="K322" s="76" t="s">
        <v>1345</v>
      </c>
      <c r="L322" s="105" t="s">
        <v>1382</v>
      </c>
      <c r="M322" s="101" t="s">
        <v>100</v>
      </c>
      <c r="N322" s="105" t="s">
        <v>1383</v>
      </c>
      <c r="O322" s="65"/>
    </row>
    <row r="323" s="3" customFormat="1" ht="261" customHeight="1" spans="1:15">
      <c r="A323" s="35">
        <f>COUNT($A$3:A322)+1</f>
        <v>320</v>
      </c>
      <c r="B323" s="36" t="s">
        <v>1384</v>
      </c>
      <c r="C323" s="36"/>
      <c r="D323" s="37" t="s">
        <v>1340</v>
      </c>
      <c r="E323" s="39" t="s">
        <v>1385</v>
      </c>
      <c r="F323" s="41" t="s">
        <v>55</v>
      </c>
      <c r="G323" s="41" t="s">
        <v>387</v>
      </c>
      <c r="H323" s="36" t="s">
        <v>21</v>
      </c>
      <c r="I323" s="36" t="s">
        <v>1386</v>
      </c>
      <c r="J323" s="36" t="s">
        <v>1387</v>
      </c>
      <c r="K323" s="76" t="s">
        <v>1345</v>
      </c>
      <c r="L323" s="62" t="s">
        <v>1388</v>
      </c>
      <c r="M323" s="36" t="s">
        <v>1389</v>
      </c>
      <c r="N323" s="62" t="s">
        <v>1390</v>
      </c>
      <c r="O323" s="65"/>
    </row>
    <row r="324" s="3" customFormat="1" ht="163" customHeight="1" spans="1:15">
      <c r="A324" s="35">
        <v>321</v>
      </c>
      <c r="B324" s="36" t="s">
        <v>1391</v>
      </c>
      <c r="C324" s="36"/>
      <c r="D324" s="37" t="s">
        <v>1340</v>
      </c>
      <c r="E324" s="38" t="s">
        <v>1392</v>
      </c>
      <c r="F324" s="41" t="s">
        <v>55</v>
      </c>
      <c r="G324" s="41" t="s">
        <v>1393</v>
      </c>
      <c r="H324" s="36" t="s">
        <v>21</v>
      </c>
      <c r="I324" s="36" t="s">
        <v>1394</v>
      </c>
      <c r="J324" s="36" t="s">
        <v>1395</v>
      </c>
      <c r="K324" s="76" t="s">
        <v>1345</v>
      </c>
      <c r="L324" s="105" t="s">
        <v>1396</v>
      </c>
      <c r="M324" s="101" t="s">
        <v>100</v>
      </c>
      <c r="N324" s="105" t="s">
        <v>1397</v>
      </c>
      <c r="O324" s="65"/>
    </row>
    <row r="325" s="3" customFormat="1" ht="183" customHeight="1" spans="1:15">
      <c r="A325" s="35">
        <f>COUNT($A$3:A324)+1</f>
        <v>322</v>
      </c>
      <c r="B325" s="36" t="s">
        <v>1398</v>
      </c>
      <c r="C325" s="36"/>
      <c r="D325" s="37" t="s">
        <v>1340</v>
      </c>
      <c r="E325" s="39" t="s">
        <v>1399</v>
      </c>
      <c r="F325" s="41" t="s">
        <v>55</v>
      </c>
      <c r="G325" s="41" t="s">
        <v>1400</v>
      </c>
      <c r="H325" s="36" t="s">
        <v>21</v>
      </c>
      <c r="I325" s="36" t="s">
        <v>1401</v>
      </c>
      <c r="J325" s="36" t="s">
        <v>1402</v>
      </c>
      <c r="K325" s="76" t="s">
        <v>1345</v>
      </c>
      <c r="L325" s="76" t="s">
        <v>1403</v>
      </c>
      <c r="M325" s="112" t="s">
        <v>1404</v>
      </c>
      <c r="N325" s="76" t="s">
        <v>1405</v>
      </c>
      <c r="O325" s="65"/>
    </row>
    <row r="326" s="3" customFormat="1" ht="104" customHeight="1" spans="1:15">
      <c r="A326" s="35">
        <f>COUNT($A$3:A325)+1</f>
        <v>323</v>
      </c>
      <c r="B326" s="99" t="s">
        <v>1406</v>
      </c>
      <c r="C326" s="36"/>
      <c r="D326" s="37" t="s">
        <v>1340</v>
      </c>
      <c r="E326" s="38" t="s">
        <v>1407</v>
      </c>
      <c r="F326" s="41" t="s">
        <v>55</v>
      </c>
      <c r="G326" s="41" t="s">
        <v>1408</v>
      </c>
      <c r="H326" s="36" t="s">
        <v>21</v>
      </c>
      <c r="I326" s="36" t="s">
        <v>1409</v>
      </c>
      <c r="J326" s="36" t="s">
        <v>1410</v>
      </c>
      <c r="K326" s="76" t="s">
        <v>1345</v>
      </c>
      <c r="L326" s="76" t="s">
        <v>1411</v>
      </c>
      <c r="M326" s="112" t="s">
        <v>1404</v>
      </c>
      <c r="N326" s="62" t="s">
        <v>1412</v>
      </c>
      <c r="O326" s="113"/>
    </row>
    <row r="327" s="3" customFormat="1" ht="285" customHeight="1" spans="1:15">
      <c r="A327" s="35">
        <v>324</v>
      </c>
      <c r="B327" s="36" t="s">
        <v>1413</v>
      </c>
      <c r="C327" s="36"/>
      <c r="D327" s="37" t="s">
        <v>1340</v>
      </c>
      <c r="E327" s="38" t="s">
        <v>1414</v>
      </c>
      <c r="F327" s="41" t="s">
        <v>55</v>
      </c>
      <c r="G327" s="41" t="s">
        <v>1408</v>
      </c>
      <c r="H327" s="36" t="s">
        <v>21</v>
      </c>
      <c r="I327" s="36" t="s">
        <v>1415</v>
      </c>
      <c r="J327" s="36" t="s">
        <v>1416</v>
      </c>
      <c r="K327" s="62" t="s">
        <v>1345</v>
      </c>
      <c r="L327" s="62" t="s">
        <v>1417</v>
      </c>
      <c r="M327" s="36" t="s">
        <v>1404</v>
      </c>
      <c r="N327" s="62" t="s">
        <v>1418</v>
      </c>
      <c r="O327" s="65"/>
    </row>
    <row r="328" s="3" customFormat="1" ht="362" customHeight="1" spans="1:15">
      <c r="A328" s="35">
        <f>COUNT($A$3:A327)+1</f>
        <v>325</v>
      </c>
      <c r="B328" s="99" t="s">
        <v>1419</v>
      </c>
      <c r="C328" s="36"/>
      <c r="D328" s="37" t="s">
        <v>1340</v>
      </c>
      <c r="E328" s="38" t="s">
        <v>1420</v>
      </c>
      <c r="F328" s="41" t="s">
        <v>55</v>
      </c>
      <c r="G328" s="41" t="s">
        <v>1421</v>
      </c>
      <c r="H328" s="36" t="s">
        <v>21</v>
      </c>
      <c r="I328" s="36" t="s">
        <v>1422</v>
      </c>
      <c r="J328" s="36" t="s">
        <v>1423</v>
      </c>
      <c r="K328" s="105" t="s">
        <v>1345</v>
      </c>
      <c r="L328" s="105" t="s">
        <v>1424</v>
      </c>
      <c r="M328" s="101" t="s">
        <v>100</v>
      </c>
      <c r="N328" s="105" t="s">
        <v>1425</v>
      </c>
      <c r="O328" s="65"/>
    </row>
    <row r="329" s="3" customFormat="1" ht="111" customHeight="1" spans="1:15">
      <c r="A329" s="35">
        <v>326</v>
      </c>
      <c r="B329" s="35" t="s">
        <v>1426</v>
      </c>
      <c r="C329" s="35"/>
      <c r="D329" s="49" t="s">
        <v>1340</v>
      </c>
      <c r="E329" s="39" t="s">
        <v>1427</v>
      </c>
      <c r="F329" s="41" t="s">
        <v>55</v>
      </c>
      <c r="G329" s="41" t="s">
        <v>1428</v>
      </c>
      <c r="H329" s="36" t="s">
        <v>21</v>
      </c>
      <c r="I329" s="36" t="s">
        <v>1429</v>
      </c>
      <c r="J329" s="36" t="s">
        <v>1430</v>
      </c>
      <c r="K329" s="76" t="s">
        <v>1345</v>
      </c>
      <c r="L329" s="63" t="s">
        <v>1431</v>
      </c>
      <c r="M329" s="41" t="s">
        <v>1389</v>
      </c>
      <c r="N329" s="96" t="s">
        <v>1432</v>
      </c>
      <c r="O329" s="114"/>
    </row>
    <row r="330" s="3" customFormat="1" ht="156" customHeight="1" spans="1:15">
      <c r="A330" s="35">
        <f>COUNT($A$3:A329)+1</f>
        <v>327</v>
      </c>
      <c r="B330" s="36" t="s">
        <v>1433</v>
      </c>
      <c r="C330" s="36"/>
      <c r="D330" s="37" t="s">
        <v>1340</v>
      </c>
      <c r="E330" s="39" t="s">
        <v>1434</v>
      </c>
      <c r="F330" s="41" t="s">
        <v>55</v>
      </c>
      <c r="G330" s="41" t="s">
        <v>1408</v>
      </c>
      <c r="H330" s="36" t="s">
        <v>21</v>
      </c>
      <c r="I330" s="36" t="s">
        <v>1435</v>
      </c>
      <c r="J330" s="36" t="s">
        <v>1436</v>
      </c>
      <c r="K330" s="76" t="s">
        <v>1345</v>
      </c>
      <c r="L330" s="105" t="s">
        <v>1437</v>
      </c>
      <c r="M330" s="36" t="s">
        <v>100</v>
      </c>
      <c r="N330" s="105" t="s">
        <v>1438</v>
      </c>
      <c r="O330" s="114"/>
    </row>
    <row r="331" s="3" customFormat="1" ht="153" customHeight="1" spans="1:15">
      <c r="A331" s="35">
        <f>COUNT($A$3:A330)+1</f>
        <v>328</v>
      </c>
      <c r="B331" s="36" t="s">
        <v>1439</v>
      </c>
      <c r="C331" s="36"/>
      <c r="D331" s="37" t="s">
        <v>1340</v>
      </c>
      <c r="E331" s="39" t="s">
        <v>1440</v>
      </c>
      <c r="F331" s="41" t="s">
        <v>55</v>
      </c>
      <c r="G331" s="41" t="s">
        <v>1441</v>
      </c>
      <c r="H331" s="36" t="s">
        <v>21</v>
      </c>
      <c r="I331" s="36" t="s">
        <v>1442</v>
      </c>
      <c r="J331" s="36" t="s">
        <v>1443</v>
      </c>
      <c r="K331" s="105" t="s">
        <v>1345</v>
      </c>
      <c r="L331" s="105" t="s">
        <v>1444</v>
      </c>
      <c r="M331" s="103" t="s">
        <v>100</v>
      </c>
      <c r="N331" s="105" t="s">
        <v>1397</v>
      </c>
      <c r="O331" s="114"/>
    </row>
    <row r="332" s="3" customFormat="1" ht="165" customHeight="1" spans="1:15">
      <c r="A332" s="35">
        <v>329</v>
      </c>
      <c r="B332" s="36" t="s">
        <v>1445</v>
      </c>
      <c r="C332" s="36"/>
      <c r="D332" s="37" t="s">
        <v>1340</v>
      </c>
      <c r="E332" s="39" t="s">
        <v>1446</v>
      </c>
      <c r="F332" s="41" t="s">
        <v>55</v>
      </c>
      <c r="G332" s="41" t="s">
        <v>1447</v>
      </c>
      <c r="H332" s="36" t="s">
        <v>21</v>
      </c>
      <c r="I332" s="36" t="s">
        <v>1448</v>
      </c>
      <c r="J332" s="36" t="s">
        <v>1449</v>
      </c>
      <c r="K332" s="105" t="s">
        <v>1345</v>
      </c>
      <c r="L332" s="105" t="s">
        <v>1450</v>
      </c>
      <c r="M332" s="101" t="s">
        <v>100</v>
      </c>
      <c r="N332" s="105" t="s">
        <v>1397</v>
      </c>
      <c r="O332" s="65"/>
    </row>
    <row r="333" s="3" customFormat="1" ht="136" customHeight="1" spans="1:15">
      <c r="A333" s="35">
        <f>COUNT($A$3:A332)+1</f>
        <v>330</v>
      </c>
      <c r="B333" s="35" t="s">
        <v>1451</v>
      </c>
      <c r="C333" s="35"/>
      <c r="D333" s="49" t="s">
        <v>1340</v>
      </c>
      <c r="E333" s="39" t="s">
        <v>1452</v>
      </c>
      <c r="F333" s="41" t="s">
        <v>55</v>
      </c>
      <c r="G333" s="41" t="s">
        <v>1408</v>
      </c>
      <c r="H333" s="36" t="s">
        <v>21</v>
      </c>
      <c r="I333" s="36" t="s">
        <v>1453</v>
      </c>
      <c r="J333" s="36" t="s">
        <v>1454</v>
      </c>
      <c r="K333" s="105" t="s">
        <v>1345</v>
      </c>
      <c r="L333" s="106" t="s">
        <v>1455</v>
      </c>
      <c r="M333" s="112" t="s">
        <v>1404</v>
      </c>
      <c r="N333" s="76" t="s">
        <v>1456</v>
      </c>
      <c r="O333" s="65"/>
    </row>
    <row r="334" s="3" customFormat="1" ht="172" customHeight="1" spans="1:15">
      <c r="A334" s="35">
        <v>331</v>
      </c>
      <c r="B334" s="35" t="s">
        <v>1457</v>
      </c>
      <c r="C334" s="35"/>
      <c r="D334" s="49" t="s">
        <v>1340</v>
      </c>
      <c r="E334" s="38" t="s">
        <v>1458</v>
      </c>
      <c r="F334" s="41" t="s">
        <v>55</v>
      </c>
      <c r="G334" s="41" t="s">
        <v>1447</v>
      </c>
      <c r="H334" s="36" t="s">
        <v>21</v>
      </c>
      <c r="I334" s="36" t="s">
        <v>1459</v>
      </c>
      <c r="J334" s="36" t="s">
        <v>1460</v>
      </c>
      <c r="K334" s="105" t="s">
        <v>1345</v>
      </c>
      <c r="L334" s="106" t="s">
        <v>1455</v>
      </c>
      <c r="M334" s="112" t="s">
        <v>1404</v>
      </c>
      <c r="N334" s="106" t="s">
        <v>1456</v>
      </c>
      <c r="O334" s="114"/>
    </row>
    <row r="335" s="3" customFormat="1" ht="184" customHeight="1" spans="1:15">
      <c r="A335" s="35">
        <f>COUNT($A$3:A334)+1</f>
        <v>332</v>
      </c>
      <c r="B335" s="36" t="s">
        <v>1461</v>
      </c>
      <c r="C335" s="36"/>
      <c r="D335" s="37" t="s">
        <v>1340</v>
      </c>
      <c r="E335" s="38" t="s">
        <v>1462</v>
      </c>
      <c r="F335" s="41" t="s">
        <v>55</v>
      </c>
      <c r="G335" s="41" t="s">
        <v>1408</v>
      </c>
      <c r="H335" s="36" t="s">
        <v>21</v>
      </c>
      <c r="I335" s="36" t="s">
        <v>1463</v>
      </c>
      <c r="J335" s="36" t="s">
        <v>1464</v>
      </c>
      <c r="K335" s="76" t="s">
        <v>1345</v>
      </c>
      <c r="L335" s="62" t="s">
        <v>1465</v>
      </c>
      <c r="M335" s="112" t="s">
        <v>1404</v>
      </c>
      <c r="N335" s="62" t="s">
        <v>1390</v>
      </c>
      <c r="O335" s="65"/>
    </row>
    <row r="336" s="3" customFormat="1" ht="132" customHeight="1" spans="1:15">
      <c r="A336" s="35">
        <f>COUNT($A$3:A335)+1</f>
        <v>333</v>
      </c>
      <c r="B336" s="36" t="s">
        <v>1466</v>
      </c>
      <c r="C336" s="36"/>
      <c r="D336" s="37" t="s">
        <v>1340</v>
      </c>
      <c r="E336" s="38" t="s">
        <v>1467</v>
      </c>
      <c r="F336" s="41" t="s">
        <v>55</v>
      </c>
      <c r="G336" s="41" t="s">
        <v>1408</v>
      </c>
      <c r="H336" s="36" t="s">
        <v>21</v>
      </c>
      <c r="I336" s="36" t="s">
        <v>1468</v>
      </c>
      <c r="J336" s="36" t="s">
        <v>1469</v>
      </c>
      <c r="K336" s="76" t="s">
        <v>1345</v>
      </c>
      <c r="L336" s="62" t="s">
        <v>1470</v>
      </c>
      <c r="M336" s="112" t="s">
        <v>1404</v>
      </c>
      <c r="N336" s="62" t="s">
        <v>1390</v>
      </c>
      <c r="O336" s="65"/>
    </row>
    <row r="337" s="3" customFormat="1" ht="270" customHeight="1" spans="1:15">
      <c r="A337" s="35">
        <v>334</v>
      </c>
      <c r="B337" s="36" t="s">
        <v>1471</v>
      </c>
      <c r="C337" s="36"/>
      <c r="D337" s="37" t="s">
        <v>1472</v>
      </c>
      <c r="E337" s="38" t="s">
        <v>1473</v>
      </c>
      <c r="F337" s="36" t="s">
        <v>55</v>
      </c>
      <c r="G337" s="107" t="s">
        <v>1474</v>
      </c>
      <c r="H337" s="36" t="s">
        <v>21</v>
      </c>
      <c r="I337" s="101" t="s">
        <v>1475</v>
      </c>
      <c r="J337" s="101" t="s">
        <v>1476</v>
      </c>
      <c r="K337" s="76" t="s">
        <v>1477</v>
      </c>
      <c r="L337" s="62" t="s">
        <v>1478</v>
      </c>
      <c r="M337" s="36" t="s">
        <v>1479</v>
      </c>
      <c r="N337" s="62" t="s">
        <v>1480</v>
      </c>
      <c r="O337" s="36"/>
    </row>
    <row r="338" s="3" customFormat="1" ht="112" customHeight="1" spans="1:15">
      <c r="A338" s="35">
        <f>COUNT($A$3:A337)+1</f>
        <v>335</v>
      </c>
      <c r="B338" s="36" t="s">
        <v>1481</v>
      </c>
      <c r="C338" s="36"/>
      <c r="D338" s="37" t="s">
        <v>1472</v>
      </c>
      <c r="E338" s="38" t="s">
        <v>1482</v>
      </c>
      <c r="F338" s="36" t="s">
        <v>55</v>
      </c>
      <c r="G338" s="107" t="s">
        <v>1483</v>
      </c>
      <c r="H338" s="36" t="s">
        <v>21</v>
      </c>
      <c r="I338" s="44" t="s">
        <v>1484</v>
      </c>
      <c r="J338" s="44" t="s">
        <v>1485</v>
      </c>
      <c r="K338" s="105" t="s">
        <v>1477</v>
      </c>
      <c r="L338" s="105" t="s">
        <v>1486</v>
      </c>
      <c r="M338" s="101" t="s">
        <v>100</v>
      </c>
      <c r="N338" s="105" t="s">
        <v>1487</v>
      </c>
      <c r="O338" s="115"/>
    </row>
    <row r="339" s="3" customFormat="1" ht="135" customHeight="1" spans="1:15">
      <c r="A339" s="35">
        <v>336</v>
      </c>
      <c r="B339" s="36" t="s">
        <v>1488</v>
      </c>
      <c r="C339" s="36"/>
      <c r="D339" s="37" t="s">
        <v>1489</v>
      </c>
      <c r="E339" s="38" t="s">
        <v>1490</v>
      </c>
      <c r="F339" s="36" t="s">
        <v>55</v>
      </c>
      <c r="G339" s="36" t="s">
        <v>1491</v>
      </c>
      <c r="H339" s="36" t="s">
        <v>21</v>
      </c>
      <c r="I339" s="36" t="s">
        <v>1492</v>
      </c>
      <c r="J339" s="36" t="s">
        <v>1493</v>
      </c>
      <c r="K339" s="62" t="s">
        <v>1494</v>
      </c>
      <c r="L339" s="62" t="s">
        <v>1495</v>
      </c>
      <c r="M339" s="36" t="s">
        <v>100</v>
      </c>
      <c r="N339" s="62" t="s">
        <v>1496</v>
      </c>
      <c r="O339" s="36"/>
    </row>
    <row r="340" s="3" customFormat="1" ht="122" customHeight="1" spans="1:15">
      <c r="A340" s="35">
        <f>COUNT($A$3:A339)+1</f>
        <v>337</v>
      </c>
      <c r="B340" s="108" t="s">
        <v>1497</v>
      </c>
      <c r="C340" s="108"/>
      <c r="D340" s="109" t="s">
        <v>1498</v>
      </c>
      <c r="E340" s="39" t="s">
        <v>1499</v>
      </c>
      <c r="F340" s="108" t="s">
        <v>55</v>
      </c>
      <c r="G340" s="110" t="s">
        <v>1500</v>
      </c>
      <c r="H340" s="108" t="s">
        <v>21</v>
      </c>
      <c r="I340" s="108" t="s">
        <v>1501</v>
      </c>
      <c r="J340" s="108" t="s">
        <v>1502</v>
      </c>
      <c r="K340" s="116" t="s">
        <v>1503</v>
      </c>
      <c r="L340" s="116" t="s">
        <v>1504</v>
      </c>
      <c r="M340" s="108" t="s">
        <v>1389</v>
      </c>
      <c r="N340" s="39" t="s">
        <v>1505</v>
      </c>
      <c r="O340" s="65"/>
    </row>
    <row r="341" s="3" customFormat="1" ht="120" customHeight="1" spans="1:15">
      <c r="A341" s="35">
        <f>COUNT($A$3:A340)+1</f>
        <v>338</v>
      </c>
      <c r="B341" s="36" t="s">
        <v>1506</v>
      </c>
      <c r="C341" s="36"/>
      <c r="D341" s="37" t="s">
        <v>1498</v>
      </c>
      <c r="E341" s="39" t="s">
        <v>1507</v>
      </c>
      <c r="F341" s="36" t="s">
        <v>55</v>
      </c>
      <c r="G341" s="107" t="s">
        <v>1508</v>
      </c>
      <c r="H341" s="36" t="s">
        <v>21</v>
      </c>
      <c r="I341" s="36" t="s">
        <v>1509</v>
      </c>
      <c r="J341" s="36" t="s">
        <v>1510</v>
      </c>
      <c r="K341" s="105" t="s">
        <v>1511</v>
      </c>
      <c r="L341" s="105" t="s">
        <v>1512</v>
      </c>
      <c r="M341" s="36" t="s">
        <v>1389</v>
      </c>
      <c r="N341" s="105" t="s">
        <v>1513</v>
      </c>
      <c r="O341" s="65"/>
    </row>
    <row r="342" s="3" customFormat="1" ht="188" customHeight="1" spans="1:15">
      <c r="A342" s="35">
        <v>339</v>
      </c>
      <c r="B342" s="36" t="s">
        <v>1514</v>
      </c>
      <c r="C342" s="36"/>
      <c r="D342" s="37" t="s">
        <v>1498</v>
      </c>
      <c r="E342" s="39" t="s">
        <v>1515</v>
      </c>
      <c r="F342" s="36" t="s">
        <v>55</v>
      </c>
      <c r="G342" s="44" t="s">
        <v>1516</v>
      </c>
      <c r="H342" s="36" t="s">
        <v>21</v>
      </c>
      <c r="I342" s="36" t="s">
        <v>1517</v>
      </c>
      <c r="J342" s="36" t="s">
        <v>1518</v>
      </c>
      <c r="K342" s="62" t="s">
        <v>1519</v>
      </c>
      <c r="L342" s="62" t="s">
        <v>1520</v>
      </c>
      <c r="M342" s="36" t="s">
        <v>1389</v>
      </c>
      <c r="N342" s="76" t="s">
        <v>1505</v>
      </c>
      <c r="O342" s="65"/>
    </row>
    <row r="343" s="3" customFormat="1" ht="174" customHeight="1" spans="1:15">
      <c r="A343" s="35">
        <f>COUNT($A$3:A342)+1</f>
        <v>340</v>
      </c>
      <c r="B343" s="36" t="s">
        <v>1521</v>
      </c>
      <c r="C343" s="36"/>
      <c r="D343" s="37" t="s">
        <v>1498</v>
      </c>
      <c r="E343" s="38" t="s">
        <v>1522</v>
      </c>
      <c r="F343" s="111" t="s">
        <v>55</v>
      </c>
      <c r="G343" s="111" t="s">
        <v>20</v>
      </c>
      <c r="H343" s="36" t="s">
        <v>21</v>
      </c>
      <c r="I343" s="36" t="s">
        <v>1523</v>
      </c>
      <c r="J343" s="36" t="s">
        <v>1524</v>
      </c>
      <c r="K343" s="105" t="s">
        <v>1525</v>
      </c>
      <c r="L343" s="105" t="s">
        <v>1526</v>
      </c>
      <c r="M343" s="36" t="s">
        <v>1389</v>
      </c>
      <c r="N343" s="105" t="s">
        <v>1496</v>
      </c>
      <c r="O343" s="36"/>
    </row>
    <row r="344" s="3" customFormat="1" ht="158" customHeight="1" spans="1:15">
      <c r="A344" s="35">
        <v>341</v>
      </c>
      <c r="B344" s="36" t="s">
        <v>1527</v>
      </c>
      <c r="C344" s="36"/>
      <c r="D344" s="37" t="s">
        <v>1498</v>
      </c>
      <c r="E344" s="38" t="s">
        <v>1528</v>
      </c>
      <c r="F344" s="111" t="s">
        <v>55</v>
      </c>
      <c r="G344" s="107" t="s">
        <v>20</v>
      </c>
      <c r="H344" s="36" t="s">
        <v>21</v>
      </c>
      <c r="I344" s="36" t="s">
        <v>1529</v>
      </c>
      <c r="J344" s="36" t="s">
        <v>1530</v>
      </c>
      <c r="K344" s="105" t="s">
        <v>1531</v>
      </c>
      <c r="L344" s="105" t="s">
        <v>1532</v>
      </c>
      <c r="M344" s="36" t="s">
        <v>1389</v>
      </c>
      <c r="N344" s="105" t="s">
        <v>1533</v>
      </c>
      <c r="O344" s="36"/>
    </row>
    <row r="345" s="3" customFormat="1" ht="113" customHeight="1" spans="1:15">
      <c r="A345" s="35">
        <f>COUNT($A$3:A344)+1</f>
        <v>342</v>
      </c>
      <c r="B345" s="36" t="s">
        <v>1534</v>
      </c>
      <c r="C345" s="36"/>
      <c r="D345" s="37" t="s">
        <v>1498</v>
      </c>
      <c r="E345" s="38" t="s">
        <v>1535</v>
      </c>
      <c r="F345" s="111" t="s">
        <v>55</v>
      </c>
      <c r="G345" s="110" t="s">
        <v>397</v>
      </c>
      <c r="H345" s="36" t="s">
        <v>21</v>
      </c>
      <c r="I345" s="36" t="s">
        <v>1536</v>
      </c>
      <c r="J345" s="36" t="s">
        <v>1537</v>
      </c>
      <c r="K345" s="105" t="s">
        <v>1538</v>
      </c>
      <c r="L345" s="105" t="s">
        <v>1539</v>
      </c>
      <c r="M345" s="36" t="s">
        <v>1389</v>
      </c>
      <c r="N345" s="105" t="s">
        <v>1533</v>
      </c>
      <c r="O345" s="65"/>
    </row>
    <row r="346" s="4" customFormat="1" ht="137" customHeight="1" spans="1:15">
      <c r="A346" s="35">
        <f>COUNT($A$3:A345)+1</f>
        <v>343</v>
      </c>
      <c r="B346" s="36" t="s">
        <v>1540</v>
      </c>
      <c r="C346" s="36"/>
      <c r="D346" s="37" t="s">
        <v>1541</v>
      </c>
      <c r="E346" s="39" t="s">
        <v>1542</v>
      </c>
      <c r="F346" s="36" t="s">
        <v>55</v>
      </c>
      <c r="G346" s="44" t="s">
        <v>1508</v>
      </c>
      <c r="H346" s="36" t="s">
        <v>21</v>
      </c>
      <c r="I346" s="36" t="s">
        <v>1543</v>
      </c>
      <c r="J346" s="36" t="s">
        <v>1544</v>
      </c>
      <c r="K346" s="62" t="s">
        <v>1545</v>
      </c>
      <c r="L346" s="62" t="s">
        <v>1546</v>
      </c>
      <c r="M346" s="36" t="s">
        <v>100</v>
      </c>
      <c r="N346" s="62" t="s">
        <v>1547</v>
      </c>
      <c r="O346" s="64"/>
    </row>
    <row r="347" s="4" customFormat="1" ht="240" customHeight="1" spans="1:15">
      <c r="A347" s="35">
        <v>344</v>
      </c>
      <c r="B347" s="36" t="s">
        <v>1548</v>
      </c>
      <c r="C347" s="36"/>
      <c r="D347" s="37" t="s">
        <v>1541</v>
      </c>
      <c r="E347" s="39" t="s">
        <v>1549</v>
      </c>
      <c r="F347" s="36" t="s">
        <v>55</v>
      </c>
      <c r="G347" s="44" t="s">
        <v>1550</v>
      </c>
      <c r="H347" s="36" t="s">
        <v>21</v>
      </c>
      <c r="I347" s="36" t="s">
        <v>1551</v>
      </c>
      <c r="J347" s="36" t="s">
        <v>1552</v>
      </c>
      <c r="K347" s="62" t="s">
        <v>1553</v>
      </c>
      <c r="L347" s="62" t="s">
        <v>1554</v>
      </c>
      <c r="M347" s="36" t="s">
        <v>100</v>
      </c>
      <c r="N347" s="62" t="s">
        <v>1555</v>
      </c>
      <c r="O347" s="115"/>
    </row>
    <row r="348" s="4" customFormat="1" ht="120" customHeight="1" spans="1:15">
      <c r="A348" s="35">
        <f>COUNT($A$3:A347)+1</f>
        <v>345</v>
      </c>
      <c r="B348" s="36" t="s">
        <v>1556</v>
      </c>
      <c r="C348" s="36"/>
      <c r="D348" s="37" t="s">
        <v>1541</v>
      </c>
      <c r="E348" s="39" t="s">
        <v>1557</v>
      </c>
      <c r="F348" s="36" t="s">
        <v>55</v>
      </c>
      <c r="G348" s="36" t="s">
        <v>30</v>
      </c>
      <c r="H348" s="36" t="s">
        <v>21</v>
      </c>
      <c r="I348" s="36" t="s">
        <v>1558</v>
      </c>
      <c r="J348" s="36" t="s">
        <v>1559</v>
      </c>
      <c r="K348" s="76" t="s">
        <v>1560</v>
      </c>
      <c r="L348" s="62" t="s">
        <v>1561</v>
      </c>
      <c r="M348" s="36" t="s">
        <v>1389</v>
      </c>
      <c r="N348" s="62" t="s">
        <v>1562</v>
      </c>
      <c r="O348" s="115"/>
    </row>
    <row r="349" s="4" customFormat="1" ht="134" customHeight="1" spans="1:15">
      <c r="A349" s="35">
        <v>346</v>
      </c>
      <c r="B349" s="36" t="s">
        <v>1563</v>
      </c>
      <c r="C349" s="36"/>
      <c r="D349" s="37" t="s">
        <v>1541</v>
      </c>
      <c r="E349" s="39" t="s">
        <v>1564</v>
      </c>
      <c r="F349" s="36" t="s">
        <v>55</v>
      </c>
      <c r="G349" s="44" t="s">
        <v>1508</v>
      </c>
      <c r="H349" s="36" t="s">
        <v>21</v>
      </c>
      <c r="I349" s="36" t="s">
        <v>1565</v>
      </c>
      <c r="J349" s="36" t="s">
        <v>1566</v>
      </c>
      <c r="K349" s="76" t="s">
        <v>1560</v>
      </c>
      <c r="L349" s="62" t="s">
        <v>1561</v>
      </c>
      <c r="M349" s="36" t="s">
        <v>1389</v>
      </c>
      <c r="N349" s="62" t="s">
        <v>1567</v>
      </c>
      <c r="O349" s="64"/>
    </row>
    <row r="350" s="4" customFormat="1" ht="102" customHeight="1" spans="1:15">
      <c r="A350" s="35">
        <f>COUNT($A$3:A349)+1</f>
        <v>347</v>
      </c>
      <c r="B350" s="36" t="s">
        <v>1568</v>
      </c>
      <c r="C350" s="36"/>
      <c r="D350" s="37" t="s">
        <v>1541</v>
      </c>
      <c r="E350" s="39" t="s">
        <v>1569</v>
      </c>
      <c r="F350" s="36" t="s">
        <v>55</v>
      </c>
      <c r="G350" s="44" t="s">
        <v>1508</v>
      </c>
      <c r="H350" s="36" t="s">
        <v>21</v>
      </c>
      <c r="I350" s="36" t="s">
        <v>1570</v>
      </c>
      <c r="J350" s="36" t="s">
        <v>1571</v>
      </c>
      <c r="K350" s="62" t="s">
        <v>1511</v>
      </c>
      <c r="L350" s="62" t="s">
        <v>1512</v>
      </c>
      <c r="M350" s="36" t="s">
        <v>1389</v>
      </c>
      <c r="N350" s="62" t="s">
        <v>1572</v>
      </c>
      <c r="O350" s="117"/>
    </row>
    <row r="351" s="4" customFormat="1" ht="229" customHeight="1" spans="1:15">
      <c r="A351" s="35">
        <f>COUNT($A$3:A350)+1</f>
        <v>348</v>
      </c>
      <c r="B351" s="36" t="s">
        <v>1573</v>
      </c>
      <c r="C351" s="36"/>
      <c r="D351" s="37" t="s">
        <v>1541</v>
      </c>
      <c r="E351" s="39" t="s">
        <v>1574</v>
      </c>
      <c r="F351" s="36" t="s">
        <v>55</v>
      </c>
      <c r="G351" s="44" t="s">
        <v>94</v>
      </c>
      <c r="H351" s="36" t="s">
        <v>21</v>
      </c>
      <c r="I351" s="36" t="s">
        <v>1575</v>
      </c>
      <c r="J351" s="36" t="s">
        <v>1576</v>
      </c>
      <c r="K351" s="62" t="s">
        <v>1577</v>
      </c>
      <c r="L351" s="62" t="s">
        <v>1578</v>
      </c>
      <c r="M351" s="36" t="s">
        <v>100</v>
      </c>
      <c r="N351" s="62" t="s">
        <v>1555</v>
      </c>
      <c r="O351" s="118"/>
    </row>
    <row r="352" s="4" customFormat="1" ht="161" customHeight="1" spans="1:15">
      <c r="A352" s="35">
        <v>349</v>
      </c>
      <c r="B352" s="36" t="s">
        <v>1579</v>
      </c>
      <c r="C352" s="36"/>
      <c r="D352" s="37" t="s">
        <v>1541</v>
      </c>
      <c r="E352" s="39" t="s">
        <v>1580</v>
      </c>
      <c r="F352" s="36" t="s">
        <v>55</v>
      </c>
      <c r="G352" s="44" t="s">
        <v>1581</v>
      </c>
      <c r="H352" s="36" t="s">
        <v>21</v>
      </c>
      <c r="I352" s="36" t="s">
        <v>1582</v>
      </c>
      <c r="J352" s="36" t="s">
        <v>1583</v>
      </c>
      <c r="K352" s="62" t="s">
        <v>1584</v>
      </c>
      <c r="L352" s="62" t="s">
        <v>1585</v>
      </c>
      <c r="M352" s="36" t="s">
        <v>100</v>
      </c>
      <c r="N352" s="62" t="s">
        <v>1555</v>
      </c>
      <c r="O352" s="115"/>
    </row>
    <row r="353" s="4" customFormat="1" ht="408" customHeight="1" spans="1:15">
      <c r="A353" s="35">
        <f>COUNT($A$3:A352)+1</f>
        <v>350</v>
      </c>
      <c r="B353" s="36" t="s">
        <v>1586</v>
      </c>
      <c r="C353" s="36"/>
      <c r="D353" s="37" t="s">
        <v>1541</v>
      </c>
      <c r="E353" s="38" t="s">
        <v>1587</v>
      </c>
      <c r="F353" s="36" t="s">
        <v>55</v>
      </c>
      <c r="G353" s="44" t="s">
        <v>654</v>
      </c>
      <c r="H353" s="36" t="s">
        <v>21</v>
      </c>
      <c r="I353" s="36" t="s">
        <v>1588</v>
      </c>
      <c r="J353" s="36" t="s">
        <v>1589</v>
      </c>
      <c r="K353" s="62" t="s">
        <v>1590</v>
      </c>
      <c r="L353" s="62" t="s">
        <v>1591</v>
      </c>
      <c r="M353" s="36" t="s">
        <v>100</v>
      </c>
      <c r="N353" s="62" t="s">
        <v>1592</v>
      </c>
      <c r="O353" s="36"/>
    </row>
    <row r="354" s="4" customFormat="1" ht="133" customHeight="1" spans="1:15">
      <c r="A354" s="35">
        <v>351</v>
      </c>
      <c r="B354" s="36" t="s">
        <v>1593</v>
      </c>
      <c r="C354" s="36"/>
      <c r="D354" s="37" t="s">
        <v>1541</v>
      </c>
      <c r="E354" s="38" t="s">
        <v>1594</v>
      </c>
      <c r="F354" s="36" t="s">
        <v>55</v>
      </c>
      <c r="G354" s="44" t="s">
        <v>397</v>
      </c>
      <c r="H354" s="36" t="s">
        <v>21</v>
      </c>
      <c r="I354" s="36" t="s">
        <v>1595</v>
      </c>
      <c r="J354" s="36" t="s">
        <v>1596</v>
      </c>
      <c r="K354" s="62" t="s">
        <v>1597</v>
      </c>
      <c r="L354" s="62" t="s">
        <v>1598</v>
      </c>
      <c r="M354" s="36" t="s">
        <v>100</v>
      </c>
      <c r="N354" s="62" t="s">
        <v>1599</v>
      </c>
      <c r="O354" s="36"/>
    </row>
  </sheetData>
  <autoFilter xmlns:etc="http://www.wps.cn/officeDocument/2017/etCustomData" ref="A3:P354" etc:filterBottomFollowUsedRange="0">
    <extLst/>
  </autoFilter>
  <mergeCells count="3">
    <mergeCell ref="A1:O1"/>
    <mergeCell ref="A2:O2"/>
    <mergeCell ref="H3:I3"/>
  </mergeCells>
  <printOptions horizontalCentered="1"/>
  <pageMargins left="0" right="0" top="0" bottom="0" header="0.511805555555556" footer="0.31458333333333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打印版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小麦啾</cp:lastModifiedBy>
  <dcterms:created xsi:type="dcterms:W3CDTF">2021-09-30T14:42:00Z</dcterms:created>
  <dcterms:modified xsi:type="dcterms:W3CDTF">2025-03-03T10:11:21Z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5C5A4CFBE2494702AA3B5A736B5A918F_13</vt:lpwstr>
  </property>
</Properties>
</file>