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明细表" sheetId="1" r:id="rId1"/>
    <sheet name="统计表" sheetId="2" r:id="rId2"/>
  </sheets>
  <definedNames>
    <definedName name="_xlnm._FilterDatabase" localSheetId="0" hidden="1">明细表!$A$2:$E$98</definedName>
  </definedNames>
  <calcPr calcId="144525"/>
</workbook>
</file>

<file path=xl/sharedStrings.xml><?xml version="1.0" encoding="utf-8"?>
<sst xmlns="http://schemas.openxmlformats.org/spreadsheetml/2006/main" count="313" uniqueCount="223">
  <si>
    <t>昌吉州2024年第八批失业保险稳岗返还公示表</t>
  </si>
  <si>
    <t>序号</t>
  </si>
  <si>
    <t>单位编号</t>
  </si>
  <si>
    <t>单位名称</t>
  </si>
  <si>
    <t>经办机构</t>
  </si>
  <si>
    <t>拟返还金额（元）</t>
  </si>
  <si>
    <t>65233032451</t>
  </si>
  <si>
    <t>新疆大当家企业管理服务有限责任公司</t>
  </si>
  <si>
    <t>昌吉市社会保险中心</t>
  </si>
  <si>
    <t>65233103804</t>
  </si>
  <si>
    <t>武威市凉州区汇人人力资源有限责任公司昌吉分公司</t>
  </si>
  <si>
    <t>65232601367</t>
  </si>
  <si>
    <t>新疆正平招标代理有限公司</t>
  </si>
  <si>
    <t>65232975713</t>
  </si>
  <si>
    <t>昌吉市龙泰劳务派遣有限公司</t>
  </si>
  <si>
    <t>65232608310</t>
  </si>
  <si>
    <t>新疆亚中人力资源服务有限公司</t>
  </si>
  <si>
    <t>65232602740</t>
  </si>
  <si>
    <t>新疆同德人力资源有限公司</t>
  </si>
  <si>
    <t>65232601898</t>
  </si>
  <si>
    <t>昌吉市阿尔金酒业有限责任公司</t>
  </si>
  <si>
    <t>65232602894</t>
  </si>
  <si>
    <t>昌吉市米方快捷酒店</t>
  </si>
  <si>
    <t>65232602914</t>
  </si>
  <si>
    <t>新疆和谐房地产开发有限公司</t>
  </si>
  <si>
    <t>65232609589</t>
  </si>
  <si>
    <t>昌吉市国祥商贸运输有限公司</t>
  </si>
  <si>
    <t>65232910098</t>
  </si>
  <si>
    <t>新疆鑫满亿物流有限公司</t>
  </si>
  <si>
    <t>65232975260</t>
  </si>
  <si>
    <t>昌吉市百业通讯店</t>
  </si>
  <si>
    <t>65232989943</t>
  </si>
  <si>
    <t>昌吉市铭辰睿泽商贸有限公司</t>
  </si>
  <si>
    <t>65232991433</t>
  </si>
  <si>
    <t>新疆渠程鸿途建筑劳务有限公司</t>
  </si>
  <si>
    <t>65232995171</t>
  </si>
  <si>
    <t>新疆特力兴建筑劳务有限公司</t>
  </si>
  <si>
    <t>65232995493</t>
  </si>
  <si>
    <t>昌吉市九浩建筑劳务有限公司</t>
  </si>
  <si>
    <t>65232995711</t>
  </si>
  <si>
    <t>新疆泰疆安能源有限公司</t>
  </si>
  <si>
    <t>65233003357</t>
  </si>
  <si>
    <t>新疆睿鸿工程机械租赁有限公司</t>
  </si>
  <si>
    <t>65233006238</t>
  </si>
  <si>
    <t>新疆嘉屯商贸有限公司</t>
  </si>
  <si>
    <t>65233009802</t>
  </si>
  <si>
    <t>新疆博峰建筑有限责任公司</t>
  </si>
  <si>
    <t>65233011260</t>
  </si>
  <si>
    <t>新疆诚瑞通商贸有限公司</t>
  </si>
  <si>
    <t>65233017092</t>
  </si>
  <si>
    <t>新疆启峰建筑工程有限公司</t>
  </si>
  <si>
    <t>65233019338</t>
  </si>
  <si>
    <t>新疆美泽农业科技发展有限公司</t>
  </si>
  <si>
    <t>65233026248</t>
  </si>
  <si>
    <t>新疆鑫旺永顺建筑劳务有限公司</t>
  </si>
  <si>
    <t>65233027280</t>
  </si>
  <si>
    <t>新疆众优人力资源服务有限公司</t>
  </si>
  <si>
    <t>65233049171</t>
  </si>
  <si>
    <t>新疆科建金属结构制造科技有限公司</t>
  </si>
  <si>
    <t>65233053165</t>
  </si>
  <si>
    <t>中凡国际工程设计有限公司昌吉分公司</t>
  </si>
  <si>
    <t>65233064698</t>
  </si>
  <si>
    <t>安徽木创建筑劳务有限公司</t>
  </si>
  <si>
    <t>65233097430</t>
  </si>
  <si>
    <t>昌吉市音之皇餐厅</t>
  </si>
  <si>
    <t>65233097619</t>
  </si>
  <si>
    <t>昌吉市华丰眼镜有限责任公司</t>
  </si>
  <si>
    <t>65233106736</t>
  </si>
  <si>
    <t>新疆天山面粉营销有限公司</t>
  </si>
  <si>
    <t>65233229994</t>
  </si>
  <si>
    <t>新疆东瑞精工管道制造有限公司</t>
  </si>
  <si>
    <t>65235303012</t>
  </si>
  <si>
    <t>新疆兆丰恒业建筑材料有限公司</t>
  </si>
  <si>
    <t>65232680493</t>
  </si>
  <si>
    <t>阜康市天顺物流有限公司</t>
  </si>
  <si>
    <t>阜康市社会保险中心</t>
  </si>
  <si>
    <t>65232680523</t>
  </si>
  <si>
    <t>新疆博格达畜牧有限公司</t>
  </si>
  <si>
    <t>65232682402</t>
  </si>
  <si>
    <t>新疆高能时代水务有限公司</t>
  </si>
  <si>
    <t>65232987155</t>
  </si>
  <si>
    <t>阜康市华瑞劳务派遣有限公司准东分公司</t>
  </si>
  <si>
    <t>65233009372</t>
  </si>
  <si>
    <t>阜康市瑞轩建筑工程有限公司</t>
  </si>
  <si>
    <t>65233009501</t>
  </si>
  <si>
    <t>阜康市九运街镇法律服务所</t>
  </si>
  <si>
    <t>65233036373</t>
  </si>
  <si>
    <t>阜康市鑫昶旭建筑机械材料租赁服务站</t>
  </si>
  <si>
    <t>65233093020</t>
  </si>
  <si>
    <t>新疆鑫米利商贸有限公司</t>
  </si>
  <si>
    <t>65233221543</t>
  </si>
  <si>
    <t>阜康市源丰劳务服务部</t>
  </si>
  <si>
    <t>65232680591</t>
  </si>
  <si>
    <t>阜康市华瑞劳务派遣有限公司</t>
  </si>
  <si>
    <t>65233003762</t>
  </si>
  <si>
    <t>新疆韵韬人力资源管理有限责任公司</t>
  </si>
  <si>
    <t>65232975681</t>
  </si>
  <si>
    <t>奇台县旭隆运输有限公司</t>
  </si>
  <si>
    <t>奇台县社会保险中心</t>
  </si>
  <si>
    <t>65233030459</t>
  </si>
  <si>
    <t>奇台县和运达商贸有限公司</t>
  </si>
  <si>
    <t>65233090917</t>
  </si>
  <si>
    <t>新疆嘉源祥物业管理服务有限责任公司</t>
  </si>
  <si>
    <t>65233110757</t>
  </si>
  <si>
    <t>新疆耀亿建设工程有限公司</t>
  </si>
  <si>
    <t>65232742038</t>
  </si>
  <si>
    <t>昌吉准东经济技术开发区永鑫物流有限公司</t>
  </si>
  <si>
    <t>吉木萨尔县社会保险中心</t>
  </si>
  <si>
    <t>65232742427</t>
  </si>
  <si>
    <t>新疆准东经济技术开发区广信工贸有限公司</t>
  </si>
  <si>
    <t>65232742550</t>
  </si>
  <si>
    <t>新疆赛普准东天然气销售有限公司</t>
  </si>
  <si>
    <t>65232743630</t>
  </si>
  <si>
    <t>吉木萨尔县永利达运输有限公司</t>
  </si>
  <si>
    <t>65232743756</t>
  </si>
  <si>
    <t>昌吉准东经济技术开发区群汇商贸有限公司</t>
  </si>
  <si>
    <t>65232744589</t>
  </si>
  <si>
    <t>新疆懿明电力检修服务有限公司</t>
  </si>
  <si>
    <t>65232744709</t>
  </si>
  <si>
    <t>新疆建工工程监理有限公司吉木萨尔分公司</t>
  </si>
  <si>
    <t>65232744743</t>
  </si>
  <si>
    <t>吉木萨尔县三源建材有限公司</t>
  </si>
  <si>
    <t>65232744862</t>
  </si>
  <si>
    <t>昌吉准东经济技术开发区大成能源科技开发有限公司</t>
  </si>
  <si>
    <t>65232745063</t>
  </si>
  <si>
    <t>新疆拓博建筑劳务有限公司</t>
  </si>
  <si>
    <t>65232745070</t>
  </si>
  <si>
    <t>吉木萨尔县天和房地产开发有限责任公司</t>
  </si>
  <si>
    <t>65232908870</t>
  </si>
  <si>
    <t>新疆华南建筑安装工程有限公司准东经济技术开发区分公司</t>
  </si>
  <si>
    <t>65232912801</t>
  </si>
  <si>
    <t>昌吉准东经济技术开发区盛吉瑞劳务专业合作社</t>
  </si>
  <si>
    <t>65232915205</t>
  </si>
  <si>
    <t>吉木萨尔县德明汇通机动车检测有限公司</t>
  </si>
  <si>
    <t>65232915603</t>
  </si>
  <si>
    <t>昌吉准东经济技术开发区浩祥机动车检测有限公司</t>
  </si>
  <si>
    <t>65232916053</t>
  </si>
  <si>
    <t>昌吉准东经济技术开发区九康医药有限公司</t>
  </si>
  <si>
    <t>65232938098</t>
  </si>
  <si>
    <t>吉木萨尔县城镇信通电子配件部</t>
  </si>
  <si>
    <t>65232945026</t>
  </si>
  <si>
    <t>吉木萨尔县北庭镇水木年华饭店</t>
  </si>
  <si>
    <t>65232974678</t>
  </si>
  <si>
    <t>昌吉准东经济技术开发区圣兰商务宾馆</t>
  </si>
  <si>
    <t>65232975523</t>
  </si>
  <si>
    <t>吉木萨尔县大有镇升翼电信通讯店</t>
  </si>
  <si>
    <t>65232975720</t>
  </si>
  <si>
    <t>五家渠红旗农场中正通讯部</t>
  </si>
  <si>
    <t>65232985299</t>
  </si>
  <si>
    <t>吉木萨尔县吉荣服饰有限公司</t>
  </si>
  <si>
    <t>65232985346</t>
  </si>
  <si>
    <t>吉木萨尔县百草香大药房</t>
  </si>
  <si>
    <t>65232985955</t>
  </si>
  <si>
    <t>吉木萨尔县金穗农资供销有限公司</t>
  </si>
  <si>
    <t>65232990592</t>
  </si>
  <si>
    <t>新疆恒鲜供应链管理有限公司</t>
  </si>
  <si>
    <t>65232995844</t>
  </si>
  <si>
    <t>新疆准东律师事务所</t>
  </si>
  <si>
    <t>65233003025</t>
  </si>
  <si>
    <t>新疆准东经济技术开发区华神吊装服务有限公司</t>
  </si>
  <si>
    <t>65233003440</t>
  </si>
  <si>
    <t>新疆准东经济技术开发区高投置业有限公司</t>
  </si>
  <si>
    <t>65233024963</t>
  </si>
  <si>
    <t>新疆新吉律师事务所</t>
  </si>
  <si>
    <t>65233043081</t>
  </si>
  <si>
    <t>新疆鑫隆顺工程机械租赁有限公司</t>
  </si>
  <si>
    <t>65233047799</t>
  </si>
  <si>
    <t>吉木萨尔县盛拓建材有限公司</t>
  </si>
  <si>
    <t>65233082426</t>
  </si>
  <si>
    <t>新疆本源环保科技有限责任公司</t>
  </si>
  <si>
    <t>65233116035</t>
  </si>
  <si>
    <t>中徽祥瑞建设集团有限公司吉木萨尔分公司</t>
  </si>
  <si>
    <t>65235301624</t>
  </si>
  <si>
    <t>昌吉州英利思生物科技有限公司</t>
  </si>
  <si>
    <t>65235302699</t>
  </si>
  <si>
    <t>新疆准东经济技术开发区恒晟汽车修理厂</t>
  </si>
  <si>
    <t>65235304870</t>
  </si>
  <si>
    <t>新疆准东经济技术开发区准欣企业管理咨询有限责任公司</t>
  </si>
  <si>
    <t>65235305513</t>
  </si>
  <si>
    <t>吉木萨尔县博祥商贸有限公司</t>
  </si>
  <si>
    <t>65232985345</t>
  </si>
  <si>
    <t>新疆信达众邦石油工程技术服务有限公司</t>
  </si>
  <si>
    <t>65233222830</t>
  </si>
  <si>
    <t>新疆国阳人力资源有限公司</t>
  </si>
  <si>
    <t>65232771110</t>
  </si>
  <si>
    <t>新疆远大矿业有限公司</t>
  </si>
  <si>
    <t>木垒县社会保险中心</t>
  </si>
  <si>
    <t>65232771467</t>
  </si>
  <si>
    <t>木垒县富兴劳务派遣有限公司</t>
  </si>
  <si>
    <t>65232772058</t>
  </si>
  <si>
    <t>新疆为民丰种业科技有限责任公司</t>
  </si>
  <si>
    <t>65232772323</t>
  </si>
  <si>
    <t>新疆信达建筑劳务有限公司</t>
  </si>
  <si>
    <t>65232992307</t>
  </si>
  <si>
    <t>新疆众城普惠建筑劳务有限责任公司</t>
  </si>
  <si>
    <t>65232810192</t>
  </si>
  <si>
    <t>新疆骏业工程安装有限公司</t>
  </si>
  <si>
    <t>呼图壁县社会保险中心</t>
  </si>
  <si>
    <t>65232607596</t>
  </si>
  <si>
    <t>昌吉市力新环保科技有限公司</t>
  </si>
  <si>
    <t>昌吉回族自治州社会保险中心</t>
  </si>
  <si>
    <t>65233003788</t>
  </si>
  <si>
    <t>昌吉市吉缘牧业有限公司</t>
  </si>
  <si>
    <t>65233017398</t>
  </si>
  <si>
    <t>新疆诺德建筑劳务有限公司</t>
  </si>
  <si>
    <t>合                  计</t>
  </si>
  <si>
    <t>昌吉州2024年第八批失业保险稳岗返还公示统计表</t>
  </si>
  <si>
    <t>单位：家、人、元</t>
  </si>
  <si>
    <t>县市</t>
  </si>
  <si>
    <t>企业数</t>
  </si>
  <si>
    <t>参保人数</t>
  </si>
  <si>
    <t>拟返还
金额</t>
  </si>
  <si>
    <t>劳务派遣单位数</t>
  </si>
  <si>
    <t>劳务派遣单位享受人数</t>
  </si>
  <si>
    <t>劳务派遣单位享受金额</t>
  </si>
  <si>
    <t>木垒县</t>
  </si>
  <si>
    <t>奇台县</t>
  </si>
  <si>
    <t>吉木萨尔县</t>
  </si>
  <si>
    <t>阜康市</t>
  </si>
  <si>
    <t>昌吉市</t>
  </si>
  <si>
    <t>呼图壁县</t>
  </si>
  <si>
    <t>州本级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</si>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</sst>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10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1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5" fillId="4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0" borderId="8" xfId="0" applyNumberFormat="1" applyFont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zoomScale="85" zoomScaleNormal="85" topLeftCell="A82" workbookViewId="0">
      <selection activeCell="N13" sqref="N13"/>
    </sheetView>
  </sheetViews>
  <sheetFormatPr defaultColWidth="9" defaultRowHeight="24" customHeight="1" outlineLevelCol="4"/>
  <cols>
    <col min="1" max="1" width="6.025" style="21" customWidth="1"/>
    <col min="2" max="2" width="15.1416666666667" style="21" customWidth="1"/>
    <col min="3" max="3" width="56.025" style="22" customWidth="1"/>
    <col min="4" max="4" width="30.6416666666667" style="21" customWidth="1"/>
    <col min="5" max="5" width="12.6416666666667" style="21" customWidth="1"/>
  </cols>
  <sheetData>
    <row r="1" customHeight="1" spans="1:5">
      <c r="A1" s="1" t="s">
        <v>0</v>
      </c>
      <c r="B1" s="1"/>
      <c r="C1" s="23"/>
      <c r="D1" s="1"/>
      <c r="E1" s="1"/>
    </row>
    <row r="2" ht="42" customHeight="1" spans="1:5">
      <c r="A2" s="24" t="s">
        <v>1</v>
      </c>
      <c r="B2" s="24" t="s">
        <v>2</v>
      </c>
      <c r="C2" s="25" t="s">
        <v>3</v>
      </c>
      <c r="D2" s="24" t="s">
        <v>4</v>
      </c>
      <c r="E2" s="24" t="s">
        <v>5</v>
      </c>
    </row>
    <row r="3" customHeight="1" spans="1:5">
      <c r="A3" s="24">
        <v>1</v>
      </c>
      <c r="B3" s="24" t="s">
        <v>6</v>
      </c>
      <c r="C3" s="25" t="s">
        <v>7</v>
      </c>
      <c r="D3" s="24" t="s">
        <v>8</v>
      </c>
      <c r="E3" s="26">
        <v>2077.23</v>
      </c>
    </row>
    <row r="4" customHeight="1" spans="1:5">
      <c r="A4" s="24">
        <v>2</v>
      </c>
      <c r="B4" s="24" t="s">
        <v>9</v>
      </c>
      <c r="C4" s="25" t="s">
        <v>10</v>
      </c>
      <c r="D4" s="24" t="s">
        <v>8</v>
      </c>
      <c r="E4" s="26">
        <v>31821.21</v>
      </c>
    </row>
    <row r="5" s="20" customFormat="1" customHeight="1" spans="1:5">
      <c r="A5" s="24">
        <v>3</v>
      </c>
      <c r="B5" s="27" t="s">
        <v>11</v>
      </c>
      <c r="C5" s="27" t="s">
        <v>12</v>
      </c>
      <c r="D5" s="28" t="s">
        <v>8</v>
      </c>
      <c r="E5" s="29">
        <v>329.47</v>
      </c>
    </row>
    <row r="6" customHeight="1" spans="1:5">
      <c r="A6" s="24">
        <v>4</v>
      </c>
      <c r="B6" s="24" t="s">
        <v>13</v>
      </c>
      <c r="C6" s="25" t="s">
        <v>14</v>
      </c>
      <c r="D6" s="24" t="s">
        <v>8</v>
      </c>
      <c r="E6" s="26">
        <v>14996.41</v>
      </c>
    </row>
    <row r="7" customHeight="1" spans="1:5">
      <c r="A7" s="24">
        <v>5</v>
      </c>
      <c r="B7" s="24" t="s">
        <v>15</v>
      </c>
      <c r="C7" s="25" t="s">
        <v>16</v>
      </c>
      <c r="D7" s="24" t="s">
        <v>8</v>
      </c>
      <c r="E7" s="26">
        <v>2229.16</v>
      </c>
    </row>
    <row r="8" customHeight="1" spans="1:5">
      <c r="A8" s="24">
        <v>6</v>
      </c>
      <c r="B8" s="24" t="s">
        <v>17</v>
      </c>
      <c r="C8" s="25" t="s">
        <v>18</v>
      </c>
      <c r="D8" s="24" t="s">
        <v>8</v>
      </c>
      <c r="E8" s="26">
        <v>68303.16</v>
      </c>
    </row>
    <row r="9" customHeight="1" spans="1:5">
      <c r="A9" s="24">
        <v>7</v>
      </c>
      <c r="B9" s="24" t="s">
        <v>19</v>
      </c>
      <c r="C9" s="25" t="s">
        <v>20</v>
      </c>
      <c r="D9" s="24" t="s">
        <v>8</v>
      </c>
      <c r="E9" s="26">
        <v>1839.55</v>
      </c>
    </row>
    <row r="10" customHeight="1" spans="1:5">
      <c r="A10" s="24">
        <v>8</v>
      </c>
      <c r="B10" s="24" t="s">
        <v>21</v>
      </c>
      <c r="C10" s="25" t="s">
        <v>22</v>
      </c>
      <c r="D10" s="24" t="s">
        <v>8</v>
      </c>
      <c r="E10" s="26">
        <v>2524.02</v>
      </c>
    </row>
    <row r="11" customHeight="1" spans="1:5">
      <c r="A11" s="24">
        <v>9</v>
      </c>
      <c r="B11" s="24" t="s">
        <v>23</v>
      </c>
      <c r="C11" s="25" t="s">
        <v>24</v>
      </c>
      <c r="D11" s="24" t="s">
        <v>8</v>
      </c>
      <c r="E11" s="26">
        <v>50221.31</v>
      </c>
    </row>
    <row r="12" customHeight="1" spans="1:5">
      <c r="A12" s="24">
        <v>10</v>
      </c>
      <c r="B12" s="24" t="s">
        <v>25</v>
      </c>
      <c r="C12" s="25" t="s">
        <v>26</v>
      </c>
      <c r="D12" s="24" t="s">
        <v>8</v>
      </c>
      <c r="E12" s="26">
        <v>658.94</v>
      </c>
    </row>
    <row r="13" customHeight="1" spans="1:5">
      <c r="A13" s="24">
        <v>11</v>
      </c>
      <c r="B13" s="24" t="s">
        <v>27</v>
      </c>
      <c r="C13" s="25" t="s">
        <v>28</v>
      </c>
      <c r="D13" s="24" t="s">
        <v>8</v>
      </c>
      <c r="E13" s="26">
        <v>658.94</v>
      </c>
    </row>
    <row r="14" customHeight="1" spans="1:5">
      <c r="A14" s="24">
        <v>12</v>
      </c>
      <c r="B14" s="24" t="s">
        <v>29</v>
      </c>
      <c r="C14" s="25" t="s">
        <v>30</v>
      </c>
      <c r="D14" s="24" t="s">
        <v>8</v>
      </c>
      <c r="E14" s="26">
        <v>1148.54</v>
      </c>
    </row>
    <row r="15" customHeight="1" spans="1:5">
      <c r="A15" s="24">
        <v>13</v>
      </c>
      <c r="B15" s="24" t="s">
        <v>31</v>
      </c>
      <c r="C15" s="25" t="s">
        <v>32</v>
      </c>
      <c r="D15" s="24" t="s">
        <v>8</v>
      </c>
      <c r="E15" s="26">
        <v>1519.87</v>
      </c>
    </row>
    <row r="16" customHeight="1" spans="1:5">
      <c r="A16" s="24">
        <v>14</v>
      </c>
      <c r="B16" s="24" t="s">
        <v>33</v>
      </c>
      <c r="C16" s="25" t="s">
        <v>34</v>
      </c>
      <c r="D16" s="24" t="s">
        <v>8</v>
      </c>
      <c r="E16" s="26">
        <v>1647.36</v>
      </c>
    </row>
    <row r="17" customHeight="1" spans="1:5">
      <c r="A17" s="24">
        <v>15</v>
      </c>
      <c r="B17" s="24" t="s">
        <v>35</v>
      </c>
      <c r="C17" s="25" t="s">
        <v>36</v>
      </c>
      <c r="D17" s="24" t="s">
        <v>8</v>
      </c>
      <c r="E17" s="26">
        <v>1049.47</v>
      </c>
    </row>
    <row r="18" customHeight="1" spans="1:5">
      <c r="A18" s="24">
        <v>16</v>
      </c>
      <c r="B18" s="24" t="s">
        <v>37</v>
      </c>
      <c r="C18" s="25" t="s">
        <v>38</v>
      </c>
      <c r="D18" s="24" t="s">
        <v>8</v>
      </c>
      <c r="E18" s="26">
        <v>2172.1</v>
      </c>
    </row>
    <row r="19" customHeight="1" spans="1:5">
      <c r="A19" s="24">
        <v>17</v>
      </c>
      <c r="B19" s="24" t="s">
        <v>39</v>
      </c>
      <c r="C19" s="25" t="s">
        <v>40</v>
      </c>
      <c r="D19" s="24" t="s">
        <v>8</v>
      </c>
      <c r="E19" s="26">
        <v>713.47</v>
      </c>
    </row>
    <row r="20" customHeight="1" spans="1:5">
      <c r="A20" s="24">
        <v>18</v>
      </c>
      <c r="B20" s="24" t="s">
        <v>41</v>
      </c>
      <c r="C20" s="25" t="s">
        <v>42</v>
      </c>
      <c r="D20" s="24" t="s">
        <v>8</v>
      </c>
      <c r="E20" s="26">
        <v>658.94</v>
      </c>
    </row>
    <row r="21" customHeight="1" spans="1:5">
      <c r="A21" s="24">
        <v>19</v>
      </c>
      <c r="B21" s="24" t="s">
        <v>43</v>
      </c>
      <c r="C21" s="25" t="s">
        <v>44</v>
      </c>
      <c r="D21" s="24" t="s">
        <v>8</v>
      </c>
      <c r="E21" s="26">
        <v>378.01</v>
      </c>
    </row>
    <row r="22" customHeight="1" spans="1:5">
      <c r="A22" s="24">
        <v>20</v>
      </c>
      <c r="B22" s="24" t="s">
        <v>45</v>
      </c>
      <c r="C22" s="25" t="s">
        <v>46</v>
      </c>
      <c r="D22" s="24" t="s">
        <v>8</v>
      </c>
      <c r="E22" s="26">
        <v>329.47</v>
      </c>
    </row>
    <row r="23" customHeight="1" spans="1:5">
      <c r="A23" s="24">
        <v>21</v>
      </c>
      <c r="B23" s="24" t="s">
        <v>47</v>
      </c>
      <c r="C23" s="25" t="s">
        <v>48</v>
      </c>
      <c r="D23" s="24" t="s">
        <v>8</v>
      </c>
      <c r="E23" s="26">
        <v>1171.1</v>
      </c>
    </row>
    <row r="24" customHeight="1" spans="1:5">
      <c r="A24" s="24">
        <v>22</v>
      </c>
      <c r="B24" s="24" t="s">
        <v>49</v>
      </c>
      <c r="C24" s="25" t="s">
        <v>50</v>
      </c>
      <c r="D24" s="24" t="s">
        <v>8</v>
      </c>
      <c r="E24" s="26">
        <v>576.58</v>
      </c>
    </row>
    <row r="25" customHeight="1" spans="1:5">
      <c r="A25" s="24">
        <v>23</v>
      </c>
      <c r="B25" s="24" t="s">
        <v>51</v>
      </c>
      <c r="C25" s="25" t="s">
        <v>52</v>
      </c>
      <c r="D25" s="24" t="s">
        <v>8</v>
      </c>
      <c r="E25" s="26">
        <v>2332.22</v>
      </c>
    </row>
    <row r="26" customHeight="1" spans="1:5">
      <c r="A26" s="24">
        <v>24</v>
      </c>
      <c r="B26" s="24" t="s">
        <v>53</v>
      </c>
      <c r="C26" s="25" t="s">
        <v>54</v>
      </c>
      <c r="D26" s="24" t="s">
        <v>8</v>
      </c>
      <c r="E26" s="26">
        <v>2460.06</v>
      </c>
    </row>
    <row r="27" customHeight="1" spans="1:5">
      <c r="A27" s="24">
        <v>25</v>
      </c>
      <c r="B27" s="24" t="s">
        <v>55</v>
      </c>
      <c r="C27" s="25" t="s">
        <v>56</v>
      </c>
      <c r="D27" s="24" t="s">
        <v>8</v>
      </c>
      <c r="E27" s="26">
        <v>160292.94</v>
      </c>
    </row>
    <row r="28" customHeight="1" spans="1:5">
      <c r="A28" s="24">
        <v>26</v>
      </c>
      <c r="B28" s="24" t="s">
        <v>57</v>
      </c>
      <c r="C28" s="25" t="s">
        <v>58</v>
      </c>
      <c r="D28" s="24" t="s">
        <v>8</v>
      </c>
      <c r="E28" s="26">
        <v>1510.08</v>
      </c>
    </row>
    <row r="29" customHeight="1" spans="1:5">
      <c r="A29" s="24">
        <v>27</v>
      </c>
      <c r="B29" s="24" t="s">
        <v>59</v>
      </c>
      <c r="C29" s="25" t="s">
        <v>60</v>
      </c>
      <c r="D29" s="24" t="s">
        <v>8</v>
      </c>
      <c r="E29" s="26">
        <v>329.47</v>
      </c>
    </row>
    <row r="30" customHeight="1" spans="1:5">
      <c r="A30" s="24">
        <v>28</v>
      </c>
      <c r="B30" s="24" t="s">
        <v>61</v>
      </c>
      <c r="C30" s="25" t="s">
        <v>62</v>
      </c>
      <c r="D30" s="24" t="s">
        <v>8</v>
      </c>
      <c r="E30" s="26">
        <v>19309.4</v>
      </c>
    </row>
    <row r="31" customHeight="1" spans="1:5">
      <c r="A31" s="24">
        <v>29</v>
      </c>
      <c r="B31" s="24" t="s">
        <v>63</v>
      </c>
      <c r="C31" s="25" t="s">
        <v>64</v>
      </c>
      <c r="D31" s="24" t="s">
        <v>8</v>
      </c>
      <c r="E31" s="26">
        <v>2494.63</v>
      </c>
    </row>
    <row r="32" customHeight="1" spans="1:5">
      <c r="A32" s="24">
        <v>30</v>
      </c>
      <c r="B32" s="24" t="s">
        <v>65</v>
      </c>
      <c r="C32" s="25" t="s">
        <v>66</v>
      </c>
      <c r="D32" s="24" t="s">
        <v>8</v>
      </c>
      <c r="E32" s="26">
        <v>5257.37</v>
      </c>
    </row>
    <row r="33" customHeight="1" spans="1:5">
      <c r="A33" s="24">
        <v>31</v>
      </c>
      <c r="B33" s="24" t="s">
        <v>67</v>
      </c>
      <c r="C33" s="25" t="s">
        <v>68</v>
      </c>
      <c r="D33" s="24" t="s">
        <v>8</v>
      </c>
      <c r="E33" s="26">
        <v>713.86</v>
      </c>
    </row>
    <row r="34" customHeight="1" spans="1:5">
      <c r="A34" s="24">
        <v>32</v>
      </c>
      <c r="B34" s="24" t="s">
        <v>69</v>
      </c>
      <c r="C34" s="25" t="s">
        <v>70</v>
      </c>
      <c r="D34" s="24" t="s">
        <v>8</v>
      </c>
      <c r="E34" s="26">
        <v>329.47</v>
      </c>
    </row>
    <row r="35" customHeight="1" spans="1:5">
      <c r="A35" s="24">
        <v>33</v>
      </c>
      <c r="B35" s="24" t="s">
        <v>71</v>
      </c>
      <c r="C35" s="25" t="s">
        <v>72</v>
      </c>
      <c r="D35" s="24" t="s">
        <v>8</v>
      </c>
      <c r="E35" s="26">
        <v>384.38</v>
      </c>
    </row>
    <row r="36" customHeight="1" spans="1:5">
      <c r="A36" s="24">
        <v>34</v>
      </c>
      <c r="B36" s="24" t="s">
        <v>73</v>
      </c>
      <c r="C36" s="25" t="s">
        <v>74</v>
      </c>
      <c r="D36" s="24" t="s">
        <v>75</v>
      </c>
      <c r="E36" s="26">
        <v>329.47</v>
      </c>
    </row>
    <row r="37" customHeight="1" spans="1:5">
      <c r="A37" s="24">
        <v>35</v>
      </c>
      <c r="B37" s="24" t="s">
        <v>76</v>
      </c>
      <c r="C37" s="25" t="s">
        <v>77</v>
      </c>
      <c r="D37" s="24" t="s">
        <v>75</v>
      </c>
      <c r="E37" s="26">
        <v>643.49</v>
      </c>
    </row>
    <row r="38" customHeight="1" spans="1:5">
      <c r="A38" s="24">
        <v>36</v>
      </c>
      <c r="B38" s="24" t="s">
        <v>78</v>
      </c>
      <c r="C38" s="25" t="s">
        <v>79</v>
      </c>
      <c r="D38" s="24" t="s">
        <v>75</v>
      </c>
      <c r="E38" s="26">
        <v>3144.02</v>
      </c>
    </row>
    <row r="39" customHeight="1" spans="1:5">
      <c r="A39" s="24">
        <v>37</v>
      </c>
      <c r="B39" s="24" t="s">
        <v>80</v>
      </c>
      <c r="C39" s="25" t="s">
        <v>81</v>
      </c>
      <c r="D39" s="24" t="s">
        <v>75</v>
      </c>
      <c r="E39" s="26">
        <v>116742.86</v>
      </c>
    </row>
    <row r="40" customHeight="1" spans="1:5">
      <c r="A40" s="24">
        <v>38</v>
      </c>
      <c r="B40" s="24" t="s">
        <v>82</v>
      </c>
      <c r="C40" s="25" t="s">
        <v>83</v>
      </c>
      <c r="D40" s="24" t="s">
        <v>75</v>
      </c>
      <c r="E40" s="26">
        <v>329.47</v>
      </c>
    </row>
    <row r="41" customHeight="1" spans="1:5">
      <c r="A41" s="24">
        <v>39</v>
      </c>
      <c r="B41" s="24" t="s">
        <v>84</v>
      </c>
      <c r="C41" s="25" t="s">
        <v>85</v>
      </c>
      <c r="D41" s="24" t="s">
        <v>75</v>
      </c>
      <c r="E41" s="26">
        <v>720</v>
      </c>
    </row>
    <row r="42" customHeight="1" spans="1:5">
      <c r="A42" s="24">
        <v>40</v>
      </c>
      <c r="B42" s="24" t="s">
        <v>86</v>
      </c>
      <c r="C42" s="25" t="s">
        <v>87</v>
      </c>
      <c r="D42" s="24" t="s">
        <v>75</v>
      </c>
      <c r="E42" s="26">
        <v>329.47</v>
      </c>
    </row>
    <row r="43" customHeight="1" spans="1:5">
      <c r="A43" s="24">
        <v>41</v>
      </c>
      <c r="B43" s="24" t="s">
        <v>88</v>
      </c>
      <c r="C43" s="25" t="s">
        <v>89</v>
      </c>
      <c r="D43" s="24" t="s">
        <v>75</v>
      </c>
      <c r="E43" s="26">
        <v>356.93</v>
      </c>
    </row>
    <row r="44" customHeight="1" spans="1:5">
      <c r="A44" s="24">
        <v>42</v>
      </c>
      <c r="B44" s="24" t="s">
        <v>90</v>
      </c>
      <c r="C44" s="25" t="s">
        <v>91</v>
      </c>
      <c r="D44" s="24" t="s">
        <v>75</v>
      </c>
      <c r="E44" s="26">
        <v>192.19</v>
      </c>
    </row>
    <row r="45" customHeight="1" spans="1:5">
      <c r="A45" s="24">
        <v>43</v>
      </c>
      <c r="B45" s="24" t="s">
        <v>92</v>
      </c>
      <c r="C45" s="25" t="s">
        <v>93</v>
      </c>
      <c r="D45" s="24" t="s">
        <v>75</v>
      </c>
      <c r="E45" s="26">
        <v>28986.23</v>
      </c>
    </row>
    <row r="46" customHeight="1" spans="1:5">
      <c r="A46" s="24">
        <v>44</v>
      </c>
      <c r="B46" s="24" t="s">
        <v>94</v>
      </c>
      <c r="C46" s="25" t="s">
        <v>95</v>
      </c>
      <c r="D46" s="24" t="s">
        <v>75</v>
      </c>
      <c r="E46" s="26">
        <v>6866.18</v>
      </c>
    </row>
    <row r="47" customHeight="1" spans="1:5">
      <c r="A47" s="24">
        <v>45</v>
      </c>
      <c r="B47" s="24" t="s">
        <v>96</v>
      </c>
      <c r="C47" s="25" t="s">
        <v>97</v>
      </c>
      <c r="D47" s="24" t="s">
        <v>98</v>
      </c>
      <c r="E47" s="26">
        <v>923.84</v>
      </c>
    </row>
    <row r="48" customHeight="1" spans="1:5">
      <c r="A48" s="24">
        <v>46</v>
      </c>
      <c r="B48" s="24" t="s">
        <v>99</v>
      </c>
      <c r="C48" s="25" t="s">
        <v>100</v>
      </c>
      <c r="D48" s="24" t="s">
        <v>98</v>
      </c>
      <c r="E48" s="26">
        <v>360</v>
      </c>
    </row>
    <row r="49" customHeight="1" spans="1:5">
      <c r="A49" s="24">
        <v>47</v>
      </c>
      <c r="B49" s="24" t="s">
        <v>101</v>
      </c>
      <c r="C49" s="25" t="s">
        <v>102</v>
      </c>
      <c r="D49" s="24" t="s">
        <v>98</v>
      </c>
      <c r="E49" s="26">
        <v>494.21</v>
      </c>
    </row>
    <row r="50" customHeight="1" spans="1:5">
      <c r="A50" s="24">
        <v>48</v>
      </c>
      <c r="B50" s="24" t="s">
        <v>103</v>
      </c>
      <c r="C50" s="25" t="s">
        <v>104</v>
      </c>
      <c r="D50" s="24" t="s">
        <v>98</v>
      </c>
      <c r="E50" s="26">
        <v>164.74</v>
      </c>
    </row>
    <row r="51" customHeight="1" spans="1:5">
      <c r="A51" s="24">
        <v>49</v>
      </c>
      <c r="B51" s="24" t="s">
        <v>105</v>
      </c>
      <c r="C51" s="25" t="s">
        <v>106</v>
      </c>
      <c r="D51" s="24" t="s">
        <v>107</v>
      </c>
      <c r="E51" s="26">
        <v>1957.34</v>
      </c>
    </row>
    <row r="52" customHeight="1" spans="1:5">
      <c r="A52" s="24">
        <v>50</v>
      </c>
      <c r="B52" s="24" t="s">
        <v>108</v>
      </c>
      <c r="C52" s="25" t="s">
        <v>109</v>
      </c>
      <c r="D52" s="24" t="s">
        <v>107</v>
      </c>
      <c r="E52" s="26">
        <v>658.94</v>
      </c>
    </row>
    <row r="53" customHeight="1" spans="1:5">
      <c r="A53" s="24">
        <v>51</v>
      </c>
      <c r="B53" s="24" t="s">
        <v>110</v>
      </c>
      <c r="C53" s="25" t="s">
        <v>111</v>
      </c>
      <c r="D53" s="24" t="s">
        <v>107</v>
      </c>
      <c r="E53" s="26">
        <v>2800.92</v>
      </c>
    </row>
    <row r="54" customHeight="1" spans="1:5">
      <c r="A54" s="24">
        <v>52</v>
      </c>
      <c r="B54" s="24" t="s">
        <v>112</v>
      </c>
      <c r="C54" s="25" t="s">
        <v>113</v>
      </c>
      <c r="D54" s="24" t="s">
        <v>107</v>
      </c>
      <c r="E54" s="26">
        <v>1276.91</v>
      </c>
    </row>
    <row r="55" customHeight="1" spans="1:5">
      <c r="A55" s="24">
        <v>53</v>
      </c>
      <c r="B55" s="24" t="s">
        <v>114</v>
      </c>
      <c r="C55" s="25" t="s">
        <v>115</v>
      </c>
      <c r="D55" s="24" t="s">
        <v>107</v>
      </c>
      <c r="E55" s="26">
        <v>1650.82</v>
      </c>
    </row>
    <row r="56" customHeight="1" spans="1:5">
      <c r="A56" s="24">
        <v>54</v>
      </c>
      <c r="B56" s="24" t="s">
        <v>116</v>
      </c>
      <c r="C56" s="25" t="s">
        <v>117</v>
      </c>
      <c r="D56" s="24" t="s">
        <v>107</v>
      </c>
      <c r="E56" s="26">
        <v>988.42</v>
      </c>
    </row>
    <row r="57" customHeight="1" spans="1:5">
      <c r="A57" s="24">
        <v>55</v>
      </c>
      <c r="B57" s="24" t="s">
        <v>118</v>
      </c>
      <c r="C57" s="25" t="s">
        <v>119</v>
      </c>
      <c r="D57" s="24" t="s">
        <v>107</v>
      </c>
      <c r="E57" s="26">
        <v>329.47</v>
      </c>
    </row>
    <row r="58" customHeight="1" spans="1:5">
      <c r="A58" s="24">
        <v>56</v>
      </c>
      <c r="B58" s="24" t="s">
        <v>120</v>
      </c>
      <c r="C58" s="25" t="s">
        <v>121</v>
      </c>
      <c r="D58" s="24" t="s">
        <v>107</v>
      </c>
      <c r="E58" s="26">
        <v>1440</v>
      </c>
    </row>
    <row r="59" customHeight="1" spans="1:5">
      <c r="A59" s="24">
        <v>57</v>
      </c>
      <c r="B59" s="24" t="s">
        <v>122</v>
      </c>
      <c r="C59" s="25" t="s">
        <v>123</v>
      </c>
      <c r="D59" s="24" t="s">
        <v>107</v>
      </c>
      <c r="E59" s="26">
        <v>360.01</v>
      </c>
    </row>
    <row r="60" customHeight="1" spans="1:5">
      <c r="A60" s="24">
        <v>58</v>
      </c>
      <c r="B60" s="24" t="s">
        <v>124</v>
      </c>
      <c r="C60" s="25" t="s">
        <v>125</v>
      </c>
      <c r="D60" s="24" t="s">
        <v>107</v>
      </c>
      <c r="E60" s="26">
        <v>329.47</v>
      </c>
    </row>
    <row r="61" customHeight="1" spans="1:5">
      <c r="A61" s="24">
        <v>59</v>
      </c>
      <c r="B61" s="24" t="s">
        <v>126</v>
      </c>
      <c r="C61" s="25" t="s">
        <v>127</v>
      </c>
      <c r="D61" s="24" t="s">
        <v>107</v>
      </c>
      <c r="E61" s="26">
        <v>988.42</v>
      </c>
    </row>
    <row r="62" customHeight="1" spans="1:5">
      <c r="A62" s="24">
        <v>60</v>
      </c>
      <c r="B62" s="24" t="s">
        <v>128</v>
      </c>
      <c r="C62" s="25" t="s">
        <v>129</v>
      </c>
      <c r="D62" s="24" t="s">
        <v>107</v>
      </c>
      <c r="E62" s="26">
        <v>1976.4</v>
      </c>
    </row>
    <row r="63" customHeight="1" spans="1:5">
      <c r="A63" s="24">
        <v>61</v>
      </c>
      <c r="B63" s="24" t="s">
        <v>130</v>
      </c>
      <c r="C63" s="25" t="s">
        <v>131</v>
      </c>
      <c r="D63" s="24" t="s">
        <v>107</v>
      </c>
      <c r="E63" s="26">
        <v>329.47</v>
      </c>
    </row>
    <row r="64" customHeight="1" spans="1:5">
      <c r="A64" s="24">
        <v>62</v>
      </c>
      <c r="B64" s="24" t="s">
        <v>132</v>
      </c>
      <c r="C64" s="25" t="s">
        <v>133</v>
      </c>
      <c r="D64" s="24" t="s">
        <v>107</v>
      </c>
      <c r="E64" s="26">
        <v>4986.95</v>
      </c>
    </row>
    <row r="65" customHeight="1" spans="1:5">
      <c r="A65" s="24">
        <v>63</v>
      </c>
      <c r="B65" s="24" t="s">
        <v>134</v>
      </c>
      <c r="C65" s="25" t="s">
        <v>135</v>
      </c>
      <c r="D65" s="24" t="s">
        <v>107</v>
      </c>
      <c r="E65" s="26">
        <v>869.47</v>
      </c>
    </row>
    <row r="66" customHeight="1" spans="1:5">
      <c r="A66" s="24">
        <v>64</v>
      </c>
      <c r="B66" s="24" t="s">
        <v>136</v>
      </c>
      <c r="C66" s="25" t="s">
        <v>137</v>
      </c>
      <c r="D66" s="24" t="s">
        <v>107</v>
      </c>
      <c r="E66" s="26">
        <v>1537.54</v>
      </c>
    </row>
    <row r="67" customHeight="1" spans="1:5">
      <c r="A67" s="24">
        <v>65</v>
      </c>
      <c r="B67" s="24" t="s">
        <v>138</v>
      </c>
      <c r="C67" s="25" t="s">
        <v>139</v>
      </c>
      <c r="D67" s="24" t="s">
        <v>107</v>
      </c>
      <c r="E67" s="26">
        <v>406.04</v>
      </c>
    </row>
    <row r="68" customHeight="1" spans="1:5">
      <c r="A68" s="24">
        <v>66</v>
      </c>
      <c r="B68" s="24" t="s">
        <v>140</v>
      </c>
      <c r="C68" s="25" t="s">
        <v>141</v>
      </c>
      <c r="D68" s="24" t="s">
        <v>107</v>
      </c>
      <c r="E68" s="26">
        <v>658.94</v>
      </c>
    </row>
    <row r="69" customHeight="1" spans="1:5">
      <c r="A69" s="24">
        <v>67</v>
      </c>
      <c r="B69" s="24" t="s">
        <v>142</v>
      </c>
      <c r="C69" s="25" t="s">
        <v>143</v>
      </c>
      <c r="D69" s="24" t="s">
        <v>107</v>
      </c>
      <c r="E69" s="26">
        <v>274.56</v>
      </c>
    </row>
    <row r="70" customHeight="1" spans="1:5">
      <c r="A70" s="24">
        <v>68</v>
      </c>
      <c r="B70" s="24" t="s">
        <v>144</v>
      </c>
      <c r="C70" s="25" t="s">
        <v>145</v>
      </c>
      <c r="D70" s="24" t="s">
        <v>107</v>
      </c>
      <c r="E70" s="26">
        <v>658.94</v>
      </c>
    </row>
    <row r="71" customHeight="1" spans="1:5">
      <c r="A71" s="24">
        <v>69</v>
      </c>
      <c r="B71" s="24" t="s">
        <v>146</v>
      </c>
      <c r="C71" s="25" t="s">
        <v>147</v>
      </c>
      <c r="D71" s="24" t="s">
        <v>107</v>
      </c>
      <c r="E71" s="26">
        <v>457.09</v>
      </c>
    </row>
    <row r="72" customHeight="1" spans="1:5">
      <c r="A72" s="24">
        <v>70</v>
      </c>
      <c r="B72" s="24" t="s">
        <v>148</v>
      </c>
      <c r="C72" s="25" t="s">
        <v>149</v>
      </c>
      <c r="D72" s="24" t="s">
        <v>107</v>
      </c>
      <c r="E72" s="26">
        <v>329.47</v>
      </c>
    </row>
    <row r="73" customHeight="1" spans="1:5">
      <c r="A73" s="24">
        <v>71</v>
      </c>
      <c r="B73" s="24" t="s">
        <v>150</v>
      </c>
      <c r="C73" s="25" t="s">
        <v>151</v>
      </c>
      <c r="D73" s="24" t="s">
        <v>107</v>
      </c>
      <c r="E73" s="26">
        <v>360</v>
      </c>
    </row>
    <row r="74" customHeight="1" spans="1:5">
      <c r="A74" s="24">
        <v>72</v>
      </c>
      <c r="B74" s="24" t="s">
        <v>152</v>
      </c>
      <c r="C74" s="25" t="s">
        <v>153</v>
      </c>
      <c r="D74" s="24" t="s">
        <v>107</v>
      </c>
      <c r="E74" s="26">
        <v>1382.4</v>
      </c>
    </row>
    <row r="75" customHeight="1" spans="1:5">
      <c r="A75" s="24">
        <v>73</v>
      </c>
      <c r="B75" s="24" t="s">
        <v>154</v>
      </c>
      <c r="C75" s="25" t="s">
        <v>155</v>
      </c>
      <c r="D75" s="24" t="s">
        <v>107</v>
      </c>
      <c r="E75" s="26">
        <v>1647.36</v>
      </c>
    </row>
    <row r="76" customHeight="1" spans="1:5">
      <c r="A76" s="24">
        <v>74</v>
      </c>
      <c r="B76" s="24" t="s">
        <v>156</v>
      </c>
      <c r="C76" s="25" t="s">
        <v>157</v>
      </c>
      <c r="D76" s="24" t="s">
        <v>107</v>
      </c>
      <c r="E76" s="26">
        <v>329.47</v>
      </c>
    </row>
    <row r="77" customHeight="1" spans="1:5">
      <c r="A77" s="24">
        <v>75</v>
      </c>
      <c r="B77" s="24" t="s">
        <v>158</v>
      </c>
      <c r="C77" s="25" t="s">
        <v>159</v>
      </c>
      <c r="D77" s="24" t="s">
        <v>107</v>
      </c>
      <c r="E77" s="26">
        <v>370.8</v>
      </c>
    </row>
    <row r="78" customHeight="1" spans="1:5">
      <c r="A78" s="24">
        <v>76</v>
      </c>
      <c r="B78" s="24" t="s">
        <v>160</v>
      </c>
      <c r="C78" s="25" t="s">
        <v>161</v>
      </c>
      <c r="D78" s="24" t="s">
        <v>107</v>
      </c>
      <c r="E78" s="26">
        <v>3447.91</v>
      </c>
    </row>
    <row r="79" customHeight="1" spans="1:5">
      <c r="A79" s="24">
        <v>77</v>
      </c>
      <c r="B79" s="24" t="s">
        <v>162</v>
      </c>
      <c r="C79" s="25" t="s">
        <v>163</v>
      </c>
      <c r="D79" s="24" t="s">
        <v>107</v>
      </c>
      <c r="E79" s="26">
        <v>1317.89</v>
      </c>
    </row>
    <row r="80" customHeight="1" spans="1:5">
      <c r="A80" s="24">
        <v>78</v>
      </c>
      <c r="B80" s="24" t="s">
        <v>164</v>
      </c>
      <c r="C80" s="25" t="s">
        <v>165</v>
      </c>
      <c r="D80" s="24" t="s">
        <v>107</v>
      </c>
      <c r="E80" s="26">
        <v>1008</v>
      </c>
    </row>
    <row r="81" customHeight="1" spans="1:5">
      <c r="A81" s="24">
        <v>79</v>
      </c>
      <c r="B81" s="24" t="s">
        <v>166</v>
      </c>
      <c r="C81" s="25" t="s">
        <v>167</v>
      </c>
      <c r="D81" s="24" t="s">
        <v>107</v>
      </c>
      <c r="E81" s="26">
        <v>988.42</v>
      </c>
    </row>
    <row r="82" customHeight="1" spans="1:5">
      <c r="A82" s="24">
        <v>80</v>
      </c>
      <c r="B82" s="24" t="s">
        <v>168</v>
      </c>
      <c r="C82" s="25" t="s">
        <v>169</v>
      </c>
      <c r="D82" s="24" t="s">
        <v>107</v>
      </c>
      <c r="E82" s="26">
        <v>329.47</v>
      </c>
    </row>
    <row r="83" customHeight="1" spans="1:5">
      <c r="A83" s="24">
        <v>81</v>
      </c>
      <c r="B83" s="24" t="s">
        <v>170</v>
      </c>
      <c r="C83" s="25" t="s">
        <v>171</v>
      </c>
      <c r="D83" s="24" t="s">
        <v>107</v>
      </c>
      <c r="E83" s="26">
        <v>451.2</v>
      </c>
    </row>
    <row r="84" customHeight="1" spans="1:5">
      <c r="A84" s="24">
        <v>82</v>
      </c>
      <c r="B84" s="24" t="s">
        <v>172</v>
      </c>
      <c r="C84" s="25" t="s">
        <v>173</v>
      </c>
      <c r="D84" s="24" t="s">
        <v>107</v>
      </c>
      <c r="E84" s="26">
        <v>774.14</v>
      </c>
    </row>
    <row r="85" customHeight="1" spans="1:5">
      <c r="A85" s="24">
        <v>83</v>
      </c>
      <c r="B85" s="24" t="s">
        <v>174</v>
      </c>
      <c r="C85" s="25" t="s">
        <v>175</v>
      </c>
      <c r="D85" s="24" t="s">
        <v>107</v>
      </c>
      <c r="E85" s="26">
        <v>549.12</v>
      </c>
    </row>
    <row r="86" customHeight="1" spans="1:5">
      <c r="A86" s="24">
        <v>84</v>
      </c>
      <c r="B86" s="24" t="s">
        <v>176</v>
      </c>
      <c r="C86" s="25" t="s">
        <v>177</v>
      </c>
      <c r="D86" s="24" t="s">
        <v>107</v>
      </c>
      <c r="E86" s="26">
        <v>134381.53</v>
      </c>
    </row>
    <row r="87" customHeight="1" spans="1:5">
      <c r="A87" s="24">
        <v>85</v>
      </c>
      <c r="B87" s="24" t="s">
        <v>178</v>
      </c>
      <c r="C87" s="25" t="s">
        <v>179</v>
      </c>
      <c r="D87" s="24" t="s">
        <v>107</v>
      </c>
      <c r="E87" s="26">
        <v>137.28</v>
      </c>
    </row>
    <row r="88" customHeight="1" spans="1:5">
      <c r="A88" s="24">
        <v>86</v>
      </c>
      <c r="B88" s="24" t="s">
        <v>180</v>
      </c>
      <c r="C88" s="25" t="s">
        <v>181</v>
      </c>
      <c r="D88" s="24" t="s">
        <v>107</v>
      </c>
      <c r="E88" s="26">
        <v>4542.6</v>
      </c>
    </row>
    <row r="89" customHeight="1" spans="1:5">
      <c r="A89" s="24">
        <v>87</v>
      </c>
      <c r="B89" s="24" t="s">
        <v>182</v>
      </c>
      <c r="C89" s="25" t="s">
        <v>183</v>
      </c>
      <c r="D89" s="24" t="s">
        <v>107</v>
      </c>
      <c r="E89" s="26">
        <v>17132.41</v>
      </c>
    </row>
    <row r="90" customHeight="1" spans="1:5">
      <c r="A90" s="24">
        <v>88</v>
      </c>
      <c r="B90" s="24" t="s">
        <v>184</v>
      </c>
      <c r="C90" s="25" t="s">
        <v>185</v>
      </c>
      <c r="D90" s="24" t="s">
        <v>186</v>
      </c>
      <c r="E90" s="26">
        <v>1231.39</v>
      </c>
    </row>
    <row r="91" customHeight="1" spans="1:5">
      <c r="A91" s="24">
        <v>89</v>
      </c>
      <c r="B91" s="24" t="s">
        <v>187</v>
      </c>
      <c r="C91" s="25" t="s">
        <v>188</v>
      </c>
      <c r="D91" s="24" t="s">
        <v>186</v>
      </c>
      <c r="E91" s="26">
        <v>3320.65</v>
      </c>
    </row>
    <row r="92" customHeight="1" spans="1:5">
      <c r="A92" s="24">
        <v>90</v>
      </c>
      <c r="B92" s="24" t="s">
        <v>189</v>
      </c>
      <c r="C92" s="25" t="s">
        <v>190</v>
      </c>
      <c r="D92" s="24" t="s">
        <v>186</v>
      </c>
      <c r="E92" s="26">
        <v>817.09</v>
      </c>
    </row>
    <row r="93" customHeight="1" spans="1:5">
      <c r="A93" s="24">
        <v>91</v>
      </c>
      <c r="B93" s="24" t="s">
        <v>191</v>
      </c>
      <c r="C93" s="25" t="s">
        <v>192</v>
      </c>
      <c r="D93" s="24" t="s">
        <v>186</v>
      </c>
      <c r="E93" s="26">
        <v>4457.07</v>
      </c>
    </row>
    <row r="94" customHeight="1" spans="1:5">
      <c r="A94" s="24">
        <v>92</v>
      </c>
      <c r="B94" s="24" t="s">
        <v>193</v>
      </c>
      <c r="C94" s="25" t="s">
        <v>194</v>
      </c>
      <c r="D94" s="24" t="s">
        <v>186</v>
      </c>
      <c r="E94" s="26">
        <v>3300</v>
      </c>
    </row>
    <row r="95" customHeight="1" spans="1:5">
      <c r="A95" s="24">
        <v>93</v>
      </c>
      <c r="B95" s="24" t="s">
        <v>195</v>
      </c>
      <c r="C95" s="25" t="s">
        <v>196</v>
      </c>
      <c r="D95" s="24" t="s">
        <v>197</v>
      </c>
      <c r="E95" s="26">
        <v>9438.23</v>
      </c>
    </row>
    <row r="96" customHeight="1" spans="1:5">
      <c r="A96" s="24">
        <v>94</v>
      </c>
      <c r="B96" s="24" t="s">
        <v>198</v>
      </c>
      <c r="C96" s="25" t="s">
        <v>199</v>
      </c>
      <c r="D96" s="24" t="s">
        <v>200</v>
      </c>
      <c r="E96" s="26">
        <v>329.47</v>
      </c>
    </row>
    <row r="97" customHeight="1" spans="1:5">
      <c r="A97" s="24">
        <v>95</v>
      </c>
      <c r="B97" s="24" t="s">
        <v>201</v>
      </c>
      <c r="C97" s="25" t="s">
        <v>202</v>
      </c>
      <c r="D97" s="24" t="s">
        <v>200</v>
      </c>
      <c r="E97" s="26">
        <v>5780.47</v>
      </c>
    </row>
    <row r="98" customHeight="1" spans="1:5">
      <c r="A98" s="24">
        <v>96</v>
      </c>
      <c r="B98" s="24" t="s">
        <v>203</v>
      </c>
      <c r="C98" s="25" t="s">
        <v>204</v>
      </c>
      <c r="D98" s="24" t="s">
        <v>200</v>
      </c>
      <c r="E98" s="26">
        <v>12534.08</v>
      </c>
    </row>
    <row r="99" customHeight="1" spans="1:5">
      <c r="A99" s="30" t="s">
        <v>205</v>
      </c>
      <c r="B99" s="31"/>
      <c r="C99" s="32"/>
      <c r="D99" s="33"/>
      <c r="E99" s="28">
        <f>SUM(E3:E98)</f>
        <v>778645.33</v>
      </c>
    </row>
    <row r="102" customHeight="1" spans="2:2">
      <c r="B102" s="22"/>
    </row>
  </sheetData>
  <autoFilter ref="A2:E98">
    <extLst/>
  </autoFilter>
  <mergeCells count="2">
    <mergeCell ref="A1:E1"/>
    <mergeCell ref="A99:D99"/>
  </mergeCells>
  <pageMargins left="0.590277777777778" right="0.432638888888889" top="0.550694444444444" bottom="0.354166666666667" header="0.3" footer="0.3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L6" sqref="L6"/>
    </sheetView>
  </sheetViews>
  <sheetFormatPr defaultColWidth="9" defaultRowHeight="35" customHeight="1" outlineLevelCol="7"/>
  <cols>
    <col min="1" max="1" width="5.125" customWidth="1"/>
    <col min="2" max="2" width="13.75" customWidth="1"/>
    <col min="3" max="3" width="9.625" customWidth="1"/>
    <col min="4" max="4" width="12.25" customWidth="1"/>
    <col min="5" max="5" width="11.25" customWidth="1"/>
    <col min="6" max="6" width="13.25" customWidth="1"/>
    <col min="7" max="7" width="10.875" customWidth="1"/>
    <col min="8" max="8" width="12.5" customWidth="1"/>
  </cols>
  <sheetData>
    <row r="1" ht="50" customHeight="1" spans="1:8">
      <c r="A1" s="1" t="s">
        <v>206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207</v>
      </c>
      <c r="B2" s="2"/>
      <c r="C2" s="2"/>
      <c r="D2" s="2"/>
      <c r="E2" s="2"/>
      <c r="F2" s="2"/>
      <c r="G2" s="2"/>
      <c r="H2" s="2"/>
    </row>
    <row r="3" ht="28" customHeight="1" spans="1:8">
      <c r="A3" s="3" t="s">
        <v>1</v>
      </c>
      <c r="B3" s="3" t="s">
        <v>208</v>
      </c>
      <c r="C3" s="4" t="s">
        <v>209</v>
      </c>
      <c r="D3" s="5"/>
      <c r="E3" s="6" t="s">
        <v>210</v>
      </c>
      <c r="F3" s="7"/>
      <c r="G3" s="8" t="s">
        <v>211</v>
      </c>
      <c r="H3" s="9"/>
    </row>
    <row r="4" ht="63" customHeight="1" spans="1:8">
      <c r="A4" s="10"/>
      <c r="B4" s="10"/>
      <c r="C4" s="10"/>
      <c r="D4" s="11" t="s">
        <v>212</v>
      </c>
      <c r="E4" s="12"/>
      <c r="F4" s="11" t="s">
        <v>213</v>
      </c>
      <c r="G4" s="13"/>
      <c r="H4" s="14" t="s">
        <v>214</v>
      </c>
    </row>
    <row r="5" ht="40" customHeight="1" spans="1:8">
      <c r="A5" s="15">
        <v>1</v>
      </c>
      <c r="B5" s="15" t="s">
        <v>215</v>
      </c>
      <c r="C5" s="16">
        <v>5</v>
      </c>
      <c r="D5" s="16">
        <v>3</v>
      </c>
      <c r="E5" s="16">
        <v>38</v>
      </c>
      <c r="F5" s="16">
        <v>32</v>
      </c>
      <c r="G5" s="16">
        <v>13126.2</v>
      </c>
      <c r="H5" s="17">
        <v>11077.72</v>
      </c>
    </row>
    <row r="6" ht="40" customHeight="1" spans="1:8">
      <c r="A6" s="15">
        <v>2</v>
      </c>
      <c r="B6" s="15" t="s">
        <v>216</v>
      </c>
      <c r="C6" s="16">
        <v>4</v>
      </c>
      <c r="D6" s="16">
        <v>0</v>
      </c>
      <c r="E6" s="16">
        <v>6</v>
      </c>
      <c r="F6" s="16">
        <v>0</v>
      </c>
      <c r="G6" s="16">
        <v>1942.79</v>
      </c>
      <c r="H6" s="17">
        <v>0</v>
      </c>
    </row>
    <row r="7" ht="40" customHeight="1" spans="1:8">
      <c r="A7" s="15">
        <v>3</v>
      </c>
      <c r="B7" s="15" t="s">
        <v>217</v>
      </c>
      <c r="C7" s="16">
        <v>39</v>
      </c>
      <c r="D7" s="16">
        <v>3</v>
      </c>
      <c r="E7" s="16">
        <v>1903</v>
      </c>
      <c r="F7" s="16">
        <v>1798</v>
      </c>
      <c r="G7" s="16">
        <v>194415.59</v>
      </c>
      <c r="H7" s="17">
        <v>156056.54</v>
      </c>
    </row>
    <row r="8" ht="40" customHeight="1" spans="1:8">
      <c r="A8" s="15">
        <v>4</v>
      </c>
      <c r="B8" s="15" t="s">
        <v>218</v>
      </c>
      <c r="C8" s="16">
        <v>11</v>
      </c>
      <c r="D8" s="16">
        <v>3</v>
      </c>
      <c r="E8" s="16">
        <v>445</v>
      </c>
      <c r="F8" s="16">
        <v>428</v>
      </c>
      <c r="G8">
        <v>158640.31</v>
      </c>
      <c r="H8" s="17">
        <v>152595.27</v>
      </c>
    </row>
    <row r="9" ht="40" customHeight="1" spans="1:8">
      <c r="A9" s="15">
        <v>5</v>
      </c>
      <c r="B9" s="15" t="s">
        <v>219</v>
      </c>
      <c r="C9" s="16">
        <v>33</v>
      </c>
      <c r="D9" s="16">
        <v>6</v>
      </c>
      <c r="E9" s="16">
        <v>1904</v>
      </c>
      <c r="F9" s="16">
        <v>1615</v>
      </c>
      <c r="G9" s="16">
        <v>382438.19</v>
      </c>
      <c r="H9" s="17">
        <v>279720.11</v>
      </c>
    </row>
    <row r="10" ht="40" customHeight="1" spans="1:8">
      <c r="A10" s="15">
        <v>6</v>
      </c>
      <c r="B10" s="15" t="s">
        <v>220</v>
      </c>
      <c r="C10" s="16">
        <v>1</v>
      </c>
      <c r="D10" s="16">
        <v>1</v>
      </c>
      <c r="E10" s="16">
        <v>38</v>
      </c>
      <c r="F10" s="16">
        <v>38</v>
      </c>
      <c r="G10" s="16">
        <v>9438.23</v>
      </c>
      <c r="H10" s="17">
        <v>9438.23</v>
      </c>
    </row>
    <row r="11" ht="40" customHeight="1" spans="1:8">
      <c r="A11" s="15">
        <v>7</v>
      </c>
      <c r="B11" s="15" t="s">
        <v>221</v>
      </c>
      <c r="C11" s="16">
        <v>3</v>
      </c>
      <c r="D11" s="16">
        <v>1</v>
      </c>
      <c r="E11" s="16">
        <v>92</v>
      </c>
      <c r="F11" s="16">
        <v>75</v>
      </c>
      <c r="G11" s="16">
        <v>18644.02</v>
      </c>
      <c r="H11" s="17">
        <v>12534.08</v>
      </c>
    </row>
    <row r="12" ht="40" customHeight="1" spans="1:8">
      <c r="A12" s="18" t="s">
        <v>222</v>
      </c>
      <c r="B12" s="19"/>
      <c r="C12" s="16">
        <f>SUM(C5:C11)</f>
        <v>96</v>
      </c>
      <c r="D12" s="16">
        <f>SUM(D5:D11)</f>
        <v>17</v>
      </c>
      <c r="E12" s="16">
        <f>SUM(E5:E11)</f>
        <v>4426</v>
      </c>
      <c r="F12" s="16">
        <f>SUM(F5:F11)</f>
        <v>3986</v>
      </c>
      <c r="G12" s="16">
        <f>SUM(G5:G11)</f>
        <v>778645.33</v>
      </c>
      <c r="H12" s="16">
        <f>SUM(H5:H11)</f>
        <v>621421.95</v>
      </c>
    </row>
  </sheetData>
  <mergeCells count="8">
    <mergeCell ref="A1:H1"/>
    <mergeCell ref="A2:H2"/>
    <mergeCell ref="A12:B12"/>
    <mergeCell ref="A3:A4"/>
    <mergeCell ref="B3:B4"/>
    <mergeCell ref="C3:C4"/>
    <mergeCell ref="E3:E4"/>
    <mergeCell ref="G3:G4"/>
  </mergeCells>
  <pageMargins left="0.75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2024-11-04T08:48:00Z</dcterms:created>
  <dcterms:modified xsi:type="dcterms:W3CDTF">2024-11-04T10:44:50Z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