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15" tabRatio="825" activeTab="2"/>
  </bookViews>
  <sheets>
    <sheet name="封面" sheetId="1" r:id="rId1"/>
    <sheet name="人员情况表" sheetId="31" r:id="rId2"/>
    <sheet name="预算调整情况表" sheetId="5" r:id="rId3"/>
  </sheets>
  <definedNames>
    <definedName name="_xlnm._FilterDatabase" localSheetId="2" hidden="1">预算调整情况表!$A$7:$HV$108</definedName>
    <definedName name="_xlnm.Print_Titles" localSheetId="0">封面!$1:$10</definedName>
    <definedName name="_xlnm.Print_Titles" localSheetId="1">人员情况表!$1:$9</definedName>
    <definedName name="_xlnm.Print_Titles" localSheetId="2">预算调整情况表!$1:$6</definedName>
  </definedNames>
  <calcPr calcId="144525"/>
</workbook>
</file>

<file path=xl/sharedStrings.xml><?xml version="1.0" encoding="utf-8"?>
<sst xmlns="http://schemas.openxmlformats.org/spreadsheetml/2006/main" count="1488" uniqueCount="122">
  <si>
    <t>自治州党政机构改革预算调整表</t>
  </si>
  <si>
    <r>
      <rPr>
        <b/>
        <sz val="22"/>
        <rFont val="宋体"/>
        <charset val="134"/>
      </rPr>
      <t xml:space="preserve">         划入单位名称：</t>
    </r>
    <r>
      <rPr>
        <b/>
        <sz val="18"/>
        <rFont val="宋体"/>
        <charset val="134"/>
      </rPr>
      <t>昌吉回族自治州文化体育广播影视局</t>
    </r>
    <r>
      <rPr>
        <b/>
        <sz val="16"/>
        <rFont val="宋体"/>
        <charset val="134"/>
      </rPr>
      <t xml:space="preserve"> </t>
    </r>
    <r>
      <rPr>
        <b/>
        <sz val="22"/>
        <rFont val="宋体"/>
        <charset val="134"/>
      </rPr>
      <t xml:space="preserve">        单位盖章：</t>
    </r>
  </si>
  <si>
    <t>显示</t>
  </si>
  <si>
    <r>
      <rPr>
        <b/>
        <sz val="22"/>
        <rFont val="宋体"/>
        <charset val="134"/>
      </rPr>
      <t xml:space="preserve">         划出单位名称：</t>
    </r>
    <r>
      <rPr>
        <b/>
        <sz val="18"/>
        <rFont val="宋体"/>
        <charset val="134"/>
      </rPr>
      <t>昌吉回族自治州旅游局</t>
    </r>
    <r>
      <rPr>
        <b/>
        <sz val="22"/>
        <rFont val="宋体"/>
        <charset val="134"/>
      </rPr>
      <t xml:space="preserve">                  单位盖章：</t>
    </r>
  </si>
  <si>
    <t xml:space="preserve">                                                           </t>
  </si>
  <si>
    <t xml:space="preserve">       划出单位负责人： 张子斌             财务负责人： 杨帆            经办人：王丽君      联系电话：15001667387</t>
  </si>
  <si>
    <t xml:space="preserve">       划入单位负责人：张新恒              财务负责人：  曹璐        经办人：俞洁           联系电话：13519960229</t>
  </si>
  <si>
    <t xml:space="preserve">       州财政局对口业务科室负责人审核意见：             州财政局对口业务科室经办人审核意见：              </t>
  </si>
  <si>
    <t xml:space="preserve">       州财政局预算科负责人审核意见：                  州财政局预算科经办人审核意见：              </t>
  </si>
  <si>
    <t>自治州党政机构改革部门单位人员变动情况表</t>
  </si>
  <si>
    <t>单位：人</t>
  </si>
  <si>
    <t>原部门单位人员情况（所有涉改单位都填写）</t>
  </si>
  <si>
    <t>人员变动情况（划入单位填正数，划出单位填负数）</t>
  </si>
  <si>
    <t>原部门单位编码</t>
  </si>
  <si>
    <t>原部门单位名称</t>
  </si>
  <si>
    <t>原部门单位人员编制情况</t>
  </si>
  <si>
    <t>原  部  门  单  位  实  有  人  员  情  况</t>
  </si>
  <si>
    <t>划入（出）部门单位编码</t>
  </si>
  <si>
    <t>划入（出）部门单位名称</t>
  </si>
  <si>
    <t>实  有  人  员  变  动  情  况</t>
  </si>
  <si>
    <t>合  计</t>
  </si>
  <si>
    <t>行政编制人数</t>
  </si>
  <si>
    <t>参照公务员编制人数</t>
  </si>
  <si>
    <t>事业编制人数</t>
  </si>
  <si>
    <t>工勤编制人数</t>
  </si>
  <si>
    <t>在职人员小计</t>
  </si>
  <si>
    <t>行政在职人数</t>
  </si>
  <si>
    <t>事业在职人数</t>
  </si>
  <si>
    <t>工勤在职人数</t>
  </si>
  <si>
    <t>离休</t>
  </si>
  <si>
    <t>退休</t>
  </si>
  <si>
    <t>其他财政供养人数</t>
  </si>
  <si>
    <r>
      <rPr>
        <sz val="9"/>
        <rFont val="宋体"/>
        <charset val="134"/>
      </rPr>
      <t>1</t>
    </r>
    <r>
      <rPr>
        <sz val="9"/>
        <rFont val="宋体"/>
        <charset val="134"/>
      </rPr>
      <t>=2+3+4+5</t>
    </r>
  </si>
  <si>
    <r>
      <rPr>
        <sz val="9"/>
        <rFont val="宋体"/>
        <charset val="134"/>
      </rPr>
      <t>13=12</t>
    </r>
    <r>
      <rPr>
        <sz val="9"/>
        <rFont val="宋体"/>
        <charset val="134"/>
      </rPr>
      <t>+</t>
    </r>
    <r>
      <rPr>
        <sz val="9"/>
        <rFont val="宋体"/>
        <charset val="134"/>
      </rPr>
      <t>9</t>
    </r>
    <r>
      <rPr>
        <sz val="9"/>
        <rFont val="宋体"/>
        <charset val="134"/>
      </rPr>
      <t>+</t>
    </r>
    <r>
      <rPr>
        <sz val="9"/>
        <rFont val="宋体"/>
        <charset val="134"/>
      </rPr>
      <t>10+11</t>
    </r>
  </si>
  <si>
    <t>12=6+7+8</t>
  </si>
  <si>
    <r>
      <rPr>
        <sz val="9"/>
        <rFont val="宋体"/>
        <charset val="134"/>
      </rPr>
      <t>2</t>
    </r>
    <r>
      <rPr>
        <sz val="9"/>
        <rFont val="宋体"/>
        <charset val="134"/>
      </rPr>
      <t>1</t>
    </r>
    <r>
      <rPr>
        <sz val="9"/>
        <rFont val="宋体"/>
        <charset val="134"/>
      </rPr>
      <t>=</t>
    </r>
    <r>
      <rPr>
        <sz val="9"/>
        <rFont val="宋体"/>
        <charset val="134"/>
      </rPr>
      <t>20+17+18+19</t>
    </r>
  </si>
  <si>
    <r>
      <rPr>
        <sz val="9"/>
        <rFont val="宋体"/>
        <charset val="134"/>
      </rPr>
      <t>20</t>
    </r>
    <r>
      <rPr>
        <sz val="9"/>
        <rFont val="宋体"/>
        <charset val="134"/>
      </rPr>
      <t>=</t>
    </r>
    <r>
      <rPr>
        <sz val="9"/>
        <rFont val="宋体"/>
        <charset val="134"/>
      </rPr>
      <t>14</t>
    </r>
    <r>
      <rPr>
        <sz val="9"/>
        <rFont val="宋体"/>
        <charset val="134"/>
      </rPr>
      <t>+</t>
    </r>
    <r>
      <rPr>
        <sz val="9"/>
        <rFont val="宋体"/>
        <charset val="134"/>
      </rPr>
      <t>15</t>
    </r>
    <r>
      <rPr>
        <sz val="9"/>
        <rFont val="宋体"/>
        <charset val="134"/>
      </rPr>
      <t>+</t>
    </r>
    <r>
      <rPr>
        <sz val="9"/>
        <rFont val="宋体"/>
        <charset val="134"/>
      </rPr>
      <t>16</t>
    </r>
  </si>
  <si>
    <t>州文广局</t>
  </si>
  <si>
    <t>州旅游局</t>
  </si>
  <si>
    <t>注：1、以两个单位为一组，进行填列。如果一个单位有多个单位的人员划入，例如州党办，则需要分别和划入单位两个一组，一一进行填列，保证每两个单位为一组的变动合计为0。</t>
  </si>
  <si>
    <t xml:space="preserve">    2、原部门单位人员编制情况要与部门预算编制系统中的数据保持一致，原部门单位实有人员情况中在职人员小计要与4月份工资表中在职人员人数保持一致。（需要提供4月份工资表）</t>
  </si>
  <si>
    <t xml:space="preserve">    3、人员变动情况要与州深化党政机构改革领导小组办公室审批的转隶人员名单保持一致。</t>
  </si>
  <si>
    <t>自治州党政机构改革部门单位预算调整情况表</t>
  </si>
  <si>
    <t>单位：万元</t>
  </si>
  <si>
    <t xml:space="preserve">原  部  门  单  位  预  算 批 复 下 达 情 况 </t>
  </si>
  <si>
    <t>预算变动情况（划入填正数，划出填负数）</t>
  </si>
  <si>
    <t>功能科目</t>
  </si>
  <si>
    <t>项目名称</t>
  </si>
  <si>
    <t>部门经济科目（款级）</t>
  </si>
  <si>
    <t>一般公共预算拨款</t>
  </si>
  <si>
    <t>部门预算全年的调整数（此项包含一季度已经执行完的数据，只需要完全被撤销的涉改单位填列，其他单位不用填列）</t>
  </si>
  <si>
    <t>部门预算未支付的调整数（此数为大平台实际调整数）</t>
  </si>
  <si>
    <t>类</t>
  </si>
  <si>
    <t>款</t>
  </si>
  <si>
    <t>项</t>
  </si>
  <si>
    <t>功能科目名称</t>
  </si>
  <si>
    <t>昌吉回族自治州文化体育广播影视局</t>
  </si>
  <si>
    <t>合计</t>
  </si>
  <si>
    <t>昌吉回族自治州旅游局</t>
  </si>
  <si>
    <t>308.24</t>
  </si>
  <si>
    <t>207</t>
  </si>
  <si>
    <t>01</t>
  </si>
  <si>
    <t>行政运行</t>
  </si>
  <si>
    <r>
      <rPr>
        <sz val="10"/>
        <color theme="1"/>
        <rFont val="宋体"/>
        <charset val="134"/>
      </rPr>
      <t>行政人员</t>
    </r>
    <r>
      <rPr>
        <sz val="10"/>
        <color theme="1"/>
        <rFont val="Dialog"/>
        <charset val="134"/>
      </rPr>
      <t>-</t>
    </r>
    <r>
      <rPr>
        <sz val="10"/>
        <color theme="1"/>
        <rFont val="宋体"/>
        <charset val="134"/>
      </rPr>
      <t>工资福利支出</t>
    </r>
  </si>
  <si>
    <t>基本工资</t>
  </si>
  <si>
    <t>津贴补贴</t>
  </si>
  <si>
    <t>奖金</t>
  </si>
  <si>
    <t>伙食补助费</t>
  </si>
  <si>
    <t>住房公积金</t>
  </si>
  <si>
    <r>
      <rPr>
        <sz val="10"/>
        <color theme="1"/>
        <rFont val="宋体"/>
        <charset val="134"/>
      </rPr>
      <t>事业人员</t>
    </r>
    <r>
      <rPr>
        <sz val="10"/>
        <color theme="1"/>
        <rFont val="Dialog"/>
        <charset val="134"/>
      </rPr>
      <t>-</t>
    </r>
    <r>
      <rPr>
        <sz val="10"/>
        <color theme="1"/>
        <rFont val="宋体"/>
        <charset val="134"/>
      </rPr>
      <t>工资福利支出</t>
    </r>
  </si>
  <si>
    <t>基础性绩效工资</t>
  </si>
  <si>
    <t>奖励性绩效工资</t>
  </si>
  <si>
    <r>
      <rPr>
        <sz val="8"/>
        <color theme="1"/>
        <rFont val="宋体"/>
        <charset val="134"/>
      </rPr>
      <t>其他财政供养人员</t>
    </r>
    <r>
      <rPr>
        <sz val="8"/>
        <color theme="1"/>
        <rFont val="Dialog"/>
        <charset val="134"/>
      </rPr>
      <t>-</t>
    </r>
    <r>
      <rPr>
        <sz val="8"/>
        <color theme="1"/>
        <rFont val="宋体"/>
        <charset val="134"/>
      </rPr>
      <t>工资福利支出</t>
    </r>
  </si>
  <si>
    <t>其他工资福利支出</t>
  </si>
  <si>
    <r>
      <rPr>
        <sz val="10"/>
        <color theme="1"/>
        <rFont val="宋体"/>
        <charset val="134"/>
      </rPr>
      <t>社保类缴费</t>
    </r>
    <r>
      <rPr>
        <sz val="10"/>
        <color theme="1"/>
        <rFont val="Dialog"/>
        <charset val="134"/>
      </rPr>
      <t>-</t>
    </r>
    <r>
      <rPr>
        <sz val="10"/>
        <color theme="1"/>
        <rFont val="宋体"/>
        <charset val="134"/>
      </rPr>
      <t>工资福利支出</t>
    </r>
  </si>
  <si>
    <t>机关事业单位基本养老保险缴费</t>
  </si>
  <si>
    <t>职工基本医疗保险缴费</t>
  </si>
  <si>
    <t>公务员医疗补助缴费</t>
  </si>
  <si>
    <t>其他社会保障缴费</t>
  </si>
  <si>
    <t>公用经费支出</t>
  </si>
  <si>
    <t>办公费</t>
  </si>
  <si>
    <t>印刷费</t>
  </si>
  <si>
    <t>咨询费</t>
  </si>
  <si>
    <t>水费</t>
  </si>
  <si>
    <t>电费</t>
  </si>
  <si>
    <t>邮电费</t>
  </si>
  <si>
    <t>物业管理费</t>
  </si>
  <si>
    <t>差旅费</t>
  </si>
  <si>
    <t>维修（护）</t>
  </si>
  <si>
    <t>培训费</t>
  </si>
  <si>
    <t>公务接待费</t>
  </si>
  <si>
    <t>专用材料费</t>
  </si>
  <si>
    <t>劳务费</t>
  </si>
  <si>
    <t>工会经费</t>
  </si>
  <si>
    <t>福利费</t>
  </si>
  <si>
    <t>公务用车运行维护费</t>
  </si>
  <si>
    <t>其他商品和服务支出</t>
  </si>
  <si>
    <t>商品和服务支出</t>
  </si>
  <si>
    <t>对个人和家庭的补助</t>
  </si>
  <si>
    <t>离休工资（含津补贴）</t>
  </si>
  <si>
    <t>对个人和家庭的补助支出</t>
  </si>
  <si>
    <t>生活补助</t>
  </si>
  <si>
    <t>奖励金</t>
  </si>
  <si>
    <t>03</t>
  </si>
  <si>
    <t>99</t>
  </si>
  <si>
    <t>其他体育支出</t>
  </si>
  <si>
    <t>社会教练员、体育指导员培训经费</t>
  </si>
  <si>
    <t>商品和服务支出（项目支出）</t>
  </si>
  <si>
    <t>09</t>
  </si>
  <si>
    <t>群众文化</t>
  </si>
  <si>
    <r>
      <rPr>
        <sz val="8"/>
        <color theme="1"/>
        <rFont val="宋体"/>
        <charset val="134"/>
      </rPr>
      <t>社会体育协会经费补助（含气排球</t>
    </r>
    <r>
      <rPr>
        <sz val="8"/>
        <color theme="1"/>
        <rFont val="Dialog"/>
        <charset val="134"/>
      </rPr>
      <t>5</t>
    </r>
    <r>
      <rPr>
        <sz val="8"/>
        <color theme="1"/>
        <rFont val="宋体"/>
        <charset val="134"/>
      </rPr>
      <t>万）</t>
    </r>
  </si>
  <si>
    <t>文化下乡进社区</t>
  </si>
  <si>
    <t>12</t>
  </si>
  <si>
    <t>文化和旅游市场管理</t>
  </si>
  <si>
    <t>文化市场管理经费</t>
  </si>
  <si>
    <t>07</t>
  </si>
  <si>
    <t>艺术表演团体</t>
  </si>
  <si>
    <t>庭州爱乐乐团下基层演出补助</t>
  </si>
  <si>
    <t>02</t>
  </si>
  <si>
    <t>一般行政管理</t>
  </si>
  <si>
    <t>昌吉州旅游事务支出</t>
  </si>
  <si>
    <t>791.22</t>
  </si>
</sst>
</file>

<file path=xl/styles.xml><?xml version="1.0" encoding="utf-8"?>
<styleSheet xmlns="http://schemas.openxmlformats.org/spreadsheetml/2006/main">
  <numFmts count="6">
    <numFmt numFmtId="176" formatCode="#,##0.0000"/>
    <numFmt numFmtId="177" formatCode="0.00_);[Red]\(0.00\)"/>
    <numFmt numFmtId="42" formatCode="_ &quot;￥&quot;* #,##0_ ;_ &quot;￥&quot;* \-#,##0_ ;_ &quot;￥&quot;* &quot;-&quot;_ ;_ @_ "/>
    <numFmt numFmtId="178" formatCode="* #,##0.00;* \-#,##0.00;* &quot;-&quot;??;@"/>
    <numFmt numFmtId="44" formatCode="_ &quot;￥&quot;* #,##0.00_ ;_ &quot;￥&quot;* \-#,##0.00_ ;_ &quot;￥&quot;* &quot;-&quot;??_ ;_ @_ "/>
    <numFmt numFmtId="41" formatCode="_ * #,##0_ ;_ * \-#,##0_ ;_ * &quot;-&quot;_ ;_ @_ "/>
  </numFmts>
  <fonts count="47">
    <font>
      <sz val="9"/>
      <name val="宋体"/>
      <charset val="134"/>
    </font>
    <font>
      <sz val="12"/>
      <name val="宋体"/>
      <charset val="134"/>
    </font>
    <font>
      <b/>
      <sz val="12"/>
      <name val="宋体"/>
      <charset val="134"/>
    </font>
    <font>
      <sz val="12"/>
      <color theme="1"/>
      <name val="宋体"/>
      <charset val="134"/>
    </font>
    <font>
      <b/>
      <sz val="12"/>
      <color theme="1"/>
      <name val="宋体"/>
      <charset val="134"/>
    </font>
    <font>
      <sz val="10"/>
      <color theme="1"/>
      <name val="宋体"/>
      <charset val="134"/>
    </font>
    <font>
      <sz val="10"/>
      <name val="宋体"/>
      <charset val="134"/>
    </font>
    <font>
      <b/>
      <sz val="20"/>
      <name val="宋体"/>
      <charset val="134"/>
    </font>
    <font>
      <sz val="12"/>
      <color indexed="8"/>
      <name val="宋体"/>
      <charset val="134"/>
      <scheme val="minor"/>
    </font>
    <font>
      <sz val="10"/>
      <color indexed="8"/>
      <name val="宋体"/>
      <charset val="134"/>
    </font>
    <font>
      <sz val="10"/>
      <color theme="1"/>
      <name val="Dialog"/>
      <charset val="134"/>
    </font>
    <font>
      <sz val="8"/>
      <color theme="1"/>
      <name val="宋体"/>
      <charset val="134"/>
    </font>
    <font>
      <b/>
      <sz val="10"/>
      <color theme="1"/>
      <name val="宋体"/>
      <charset val="134"/>
    </font>
    <font>
      <b/>
      <sz val="10"/>
      <color theme="1"/>
      <name val="Dialog"/>
      <charset val="134"/>
    </font>
    <font>
      <sz val="12"/>
      <color indexed="8"/>
      <name val="Dialog"/>
      <charset val="134"/>
    </font>
    <font>
      <sz val="12"/>
      <color indexed="8"/>
      <name val="宋体"/>
      <charset val="134"/>
    </font>
    <font>
      <b/>
      <sz val="12"/>
      <color indexed="8"/>
      <name val="Dialog"/>
      <charset val="134"/>
    </font>
    <font>
      <b/>
      <sz val="10"/>
      <name val="宋体"/>
      <charset val="134"/>
    </font>
    <font>
      <sz val="10"/>
      <color rgb="FF000000"/>
      <name val="宋体"/>
      <charset val="134"/>
    </font>
    <font>
      <b/>
      <sz val="14"/>
      <color rgb="FFFF0000"/>
      <name val="宋体"/>
      <charset val="134"/>
    </font>
    <font>
      <b/>
      <sz val="16"/>
      <name val="宋体"/>
      <charset val="134"/>
    </font>
    <font>
      <b/>
      <sz val="22"/>
      <name val="宋体"/>
      <charset val="134"/>
    </font>
    <font>
      <b/>
      <sz val="48"/>
      <name val="宋体"/>
      <charset val="134"/>
    </font>
    <font>
      <b/>
      <sz val="14"/>
      <name val="宋体"/>
      <charset val="134"/>
    </font>
    <font>
      <sz val="11"/>
      <color theme="1"/>
      <name val="宋体"/>
      <charset val="0"/>
      <scheme val="minor"/>
    </font>
    <font>
      <b/>
      <sz val="11"/>
      <color theme="3"/>
      <name val="宋体"/>
      <charset val="134"/>
      <scheme val="minor"/>
    </font>
    <font>
      <sz val="11"/>
      <color theme="1"/>
      <name val="宋体"/>
      <charset val="134"/>
      <scheme val="minor"/>
    </font>
    <font>
      <b/>
      <sz val="10"/>
      <name val="Arial"/>
      <charset val="134"/>
    </font>
    <font>
      <sz val="11"/>
      <color theme="0"/>
      <name val="宋体"/>
      <charset val="0"/>
      <scheme val="minor"/>
    </font>
    <font>
      <b/>
      <sz val="11"/>
      <color theme="1"/>
      <name val="宋体"/>
      <charset val="0"/>
      <scheme val="minor"/>
    </font>
    <font>
      <i/>
      <sz val="11"/>
      <color rgb="FF7F7F7F"/>
      <name val="宋体"/>
      <charset val="0"/>
      <scheme val="minor"/>
    </font>
    <font>
      <sz val="11"/>
      <color rgb="FF9C0006"/>
      <name val="宋体"/>
      <charset val="0"/>
      <scheme val="minor"/>
    </font>
    <font>
      <u/>
      <sz val="11"/>
      <color rgb="FF0000FF"/>
      <name val="宋体"/>
      <charset val="0"/>
      <scheme val="minor"/>
    </font>
    <font>
      <b/>
      <sz val="11"/>
      <color rgb="FFFFFFFF"/>
      <name val="宋体"/>
      <charset val="0"/>
      <scheme val="minor"/>
    </font>
    <font>
      <b/>
      <sz val="11"/>
      <color rgb="FFFA7D00"/>
      <name val="宋体"/>
      <charset val="0"/>
      <scheme val="minor"/>
    </font>
    <font>
      <b/>
      <sz val="18"/>
      <color theme="3"/>
      <name val="宋体"/>
      <charset val="134"/>
      <scheme val="minor"/>
    </font>
    <font>
      <sz val="11"/>
      <color rgb="FF3F3F76"/>
      <name val="宋体"/>
      <charset val="0"/>
      <scheme val="minor"/>
    </font>
    <font>
      <sz val="11"/>
      <color rgb="FF9C6500"/>
      <name val="宋体"/>
      <charset val="0"/>
      <scheme val="minor"/>
    </font>
    <font>
      <sz val="11"/>
      <color rgb="FF006100"/>
      <name val="宋体"/>
      <charset val="0"/>
      <scheme val="minor"/>
    </font>
    <font>
      <b/>
      <sz val="11"/>
      <color rgb="FF3F3F3F"/>
      <name val="宋体"/>
      <charset val="0"/>
      <scheme val="minor"/>
    </font>
    <font>
      <b/>
      <sz val="13"/>
      <color theme="3"/>
      <name val="宋体"/>
      <charset val="134"/>
      <scheme val="minor"/>
    </font>
    <font>
      <sz val="11"/>
      <color rgb="FFFA7D00"/>
      <name val="宋体"/>
      <charset val="0"/>
      <scheme val="minor"/>
    </font>
    <font>
      <b/>
      <sz val="15"/>
      <color theme="3"/>
      <name val="宋体"/>
      <charset val="134"/>
      <scheme val="minor"/>
    </font>
    <font>
      <sz val="11"/>
      <color rgb="FFFF0000"/>
      <name val="宋体"/>
      <charset val="0"/>
      <scheme val="minor"/>
    </font>
    <font>
      <u/>
      <sz val="11"/>
      <color rgb="FF800080"/>
      <name val="宋体"/>
      <charset val="0"/>
      <scheme val="minor"/>
    </font>
    <font>
      <sz val="8"/>
      <color theme="1"/>
      <name val="Dialog"/>
      <charset val="134"/>
    </font>
    <font>
      <b/>
      <sz val="18"/>
      <name val="宋体"/>
      <charset val="134"/>
    </font>
  </fonts>
  <fills count="38">
    <fill>
      <patternFill patternType="none"/>
    </fill>
    <fill>
      <patternFill patternType="gray125"/>
    </fill>
    <fill>
      <patternFill patternType="solid">
        <fgColor rgb="FF00B0F0"/>
        <bgColor indexed="64"/>
      </patternFill>
    </fill>
    <fill>
      <patternFill patternType="solid">
        <fgColor indexed="9"/>
        <bgColor indexed="64"/>
      </patternFill>
    </fill>
    <fill>
      <patternFill patternType="solid">
        <fgColor rgb="FF92D050"/>
        <bgColor indexed="64"/>
      </patternFill>
    </fill>
    <fill>
      <patternFill patternType="solid">
        <fgColor theme="0"/>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indexed="31"/>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C7CE"/>
        <bgColor indexed="64"/>
      </patternFill>
    </fill>
    <fill>
      <patternFill patternType="solid">
        <fgColor theme="8"/>
        <bgColor indexed="64"/>
      </patternFill>
    </fill>
    <fill>
      <patternFill patternType="solid">
        <fgColor theme="4" tint="0.599993896298105"/>
        <bgColor indexed="64"/>
      </patternFill>
    </fill>
    <fill>
      <patternFill patternType="solid">
        <fgColor theme="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rgb="FFA5A5A5"/>
        <bgColor indexed="64"/>
      </patternFill>
    </fill>
    <fill>
      <patternFill patternType="solid">
        <fgColor rgb="FFF2F2F2"/>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9" tint="0.399975585192419"/>
        <bgColor indexed="64"/>
      </patternFill>
    </fill>
    <fill>
      <patternFill patternType="solid">
        <fgColor theme="6"/>
        <bgColor indexed="64"/>
      </patternFill>
    </fill>
  </fills>
  <borders count="3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indexed="8"/>
      </top>
      <bottom style="thin">
        <color indexed="8"/>
      </bottom>
      <diagonal/>
    </border>
    <border>
      <left/>
      <right/>
      <top style="thin">
        <color auto="1"/>
      </top>
      <bottom style="thin">
        <color auto="1"/>
      </bottom>
      <diagonal/>
    </border>
    <border>
      <left/>
      <right/>
      <top/>
      <bottom style="thin">
        <color indexed="8"/>
      </bottom>
      <diagonal/>
    </border>
    <border>
      <left/>
      <right/>
      <top style="thin">
        <color auto="1"/>
      </top>
      <bottom/>
      <diagonal/>
    </border>
    <border>
      <left/>
      <right style="thin">
        <color auto="1"/>
      </right>
      <top style="thin">
        <color auto="1"/>
      </top>
      <bottom style="thin">
        <color auto="1"/>
      </bottom>
      <diagonal/>
    </border>
    <border>
      <left/>
      <right/>
      <top style="thin">
        <color indexed="8"/>
      </top>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s>
  <cellStyleXfs count="57">
    <xf numFmtId="0" fontId="0" fillId="0" borderId="0"/>
    <xf numFmtId="42" fontId="26" fillId="0" borderId="0" applyFont="0" applyFill="0" applyBorder="0" applyAlignment="0" applyProtection="0">
      <alignment vertical="center"/>
    </xf>
    <xf numFmtId="0" fontId="24" fillId="27" borderId="0" applyNumberFormat="0" applyBorder="0" applyAlignment="0" applyProtection="0">
      <alignment vertical="center"/>
    </xf>
    <xf numFmtId="0" fontId="36" fillId="23" borderId="26"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4" fillId="18" borderId="0" applyNumberFormat="0" applyBorder="0" applyAlignment="0" applyProtection="0">
      <alignment vertical="center"/>
    </xf>
    <xf numFmtId="0" fontId="31" fillId="14" borderId="0" applyNumberFormat="0" applyBorder="0" applyAlignment="0" applyProtection="0">
      <alignment vertical="center"/>
    </xf>
    <xf numFmtId="178" fontId="27" fillId="0" borderId="0" applyFont="0" applyFill="0" applyBorder="0" applyAlignment="0" applyProtection="0"/>
    <xf numFmtId="0" fontId="28" fillId="33" borderId="0" applyNumberFormat="0" applyBorder="0" applyAlignment="0" applyProtection="0">
      <alignment vertical="center"/>
    </xf>
    <xf numFmtId="0" fontId="32" fillId="0" borderId="0" applyNumberFormat="0" applyFill="0" applyBorder="0" applyAlignment="0" applyProtection="0">
      <alignment vertical="center"/>
    </xf>
    <xf numFmtId="9" fontId="26" fillId="0" borderId="0" applyFont="0" applyFill="0" applyBorder="0" applyAlignment="0" applyProtection="0">
      <alignment vertical="center"/>
    </xf>
    <xf numFmtId="0" fontId="44" fillId="0" borderId="0" applyNumberFormat="0" applyFill="0" applyBorder="0" applyAlignment="0" applyProtection="0">
      <alignment vertical="center"/>
    </xf>
    <xf numFmtId="0" fontId="0" fillId="0" borderId="0"/>
    <xf numFmtId="0" fontId="26" fillId="9" borderId="22" applyNumberFormat="0" applyFont="0" applyAlignment="0" applyProtection="0">
      <alignment vertical="center"/>
    </xf>
    <xf numFmtId="0" fontId="28" fillId="22" borderId="0" applyNumberFormat="0" applyBorder="0" applyAlignment="0" applyProtection="0">
      <alignment vertical="center"/>
    </xf>
    <xf numFmtId="0" fontId="25"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0" borderId="0"/>
    <xf numFmtId="0" fontId="42" fillId="0" borderId="28" applyNumberFormat="0" applyFill="0" applyAlignment="0" applyProtection="0">
      <alignment vertical="center"/>
    </xf>
    <xf numFmtId="0" fontId="40" fillId="0" borderId="28" applyNumberFormat="0" applyFill="0" applyAlignment="0" applyProtection="0">
      <alignment vertical="center"/>
    </xf>
    <xf numFmtId="0" fontId="28" fillId="32" borderId="0" applyNumberFormat="0" applyBorder="0" applyAlignment="0" applyProtection="0">
      <alignment vertical="center"/>
    </xf>
    <xf numFmtId="0" fontId="25" fillId="0" borderId="24" applyNumberFormat="0" applyFill="0" applyAlignment="0" applyProtection="0">
      <alignment vertical="center"/>
    </xf>
    <xf numFmtId="0" fontId="28" fillId="31" borderId="0" applyNumberFormat="0" applyBorder="0" applyAlignment="0" applyProtection="0">
      <alignment vertical="center"/>
    </xf>
    <xf numFmtId="0" fontId="39" fillId="21" borderId="27" applyNumberFormat="0" applyAlignment="0" applyProtection="0">
      <alignment vertical="center"/>
    </xf>
    <xf numFmtId="0" fontId="34" fillId="21" borderId="26" applyNumberFormat="0" applyAlignment="0" applyProtection="0">
      <alignment vertical="center"/>
    </xf>
    <xf numFmtId="0" fontId="33" fillId="20" borderId="25" applyNumberFormat="0" applyAlignment="0" applyProtection="0">
      <alignment vertical="center"/>
    </xf>
    <xf numFmtId="0" fontId="24" fillId="30" borderId="0" applyNumberFormat="0" applyBorder="0" applyAlignment="0" applyProtection="0">
      <alignment vertical="center"/>
    </xf>
    <xf numFmtId="0" fontId="28" fillId="17" borderId="0" applyNumberFormat="0" applyBorder="0" applyAlignment="0" applyProtection="0">
      <alignment vertical="center"/>
    </xf>
    <xf numFmtId="0" fontId="41" fillId="0" borderId="29" applyNumberFormat="0" applyFill="0" applyAlignment="0" applyProtection="0">
      <alignment vertical="center"/>
    </xf>
    <xf numFmtId="0" fontId="29" fillId="0" borderId="23" applyNumberFormat="0" applyFill="0" applyAlignment="0" applyProtection="0">
      <alignment vertical="center"/>
    </xf>
    <xf numFmtId="0" fontId="38" fillId="26" borderId="0" applyNumberFormat="0" applyBorder="0" applyAlignment="0" applyProtection="0">
      <alignment vertical="center"/>
    </xf>
    <xf numFmtId="0" fontId="37" fillId="25" borderId="0" applyNumberFormat="0" applyBorder="0" applyAlignment="0" applyProtection="0">
      <alignment vertical="center"/>
    </xf>
    <xf numFmtId="0" fontId="24" fillId="13" borderId="0" applyNumberFormat="0" applyBorder="0" applyAlignment="0" applyProtection="0">
      <alignment vertical="center"/>
    </xf>
    <xf numFmtId="0" fontId="28" fillId="29" borderId="0" applyNumberFormat="0" applyBorder="0" applyAlignment="0" applyProtection="0">
      <alignment vertical="center"/>
    </xf>
    <xf numFmtId="0" fontId="24" fillId="24" borderId="0" applyNumberFormat="0" applyBorder="0" applyAlignment="0" applyProtection="0">
      <alignment vertical="center"/>
    </xf>
    <xf numFmtId="0" fontId="24" fillId="16" borderId="0" applyNumberFormat="0" applyBorder="0" applyAlignment="0" applyProtection="0">
      <alignment vertical="center"/>
    </xf>
    <xf numFmtId="0" fontId="24" fillId="12" borderId="0" applyNumberFormat="0" applyBorder="0" applyAlignment="0" applyProtection="0">
      <alignment vertical="center"/>
    </xf>
    <xf numFmtId="0" fontId="24" fillId="6" borderId="0" applyNumberFormat="0" applyBorder="0" applyAlignment="0" applyProtection="0">
      <alignment vertical="center"/>
    </xf>
    <xf numFmtId="0" fontId="28" fillId="37" borderId="0" applyNumberFormat="0" applyBorder="0" applyAlignment="0" applyProtection="0">
      <alignment vertical="center"/>
    </xf>
    <xf numFmtId="0" fontId="28" fillId="35" borderId="0" applyNumberFormat="0" applyBorder="0" applyAlignment="0" applyProtection="0">
      <alignment vertical="center"/>
    </xf>
    <xf numFmtId="0" fontId="24" fillId="7" borderId="0" applyNumberFormat="0" applyBorder="0" applyAlignment="0" applyProtection="0">
      <alignment vertical="center"/>
    </xf>
    <xf numFmtId="0" fontId="24" fillId="19" borderId="0" applyNumberFormat="0" applyBorder="0" applyAlignment="0" applyProtection="0">
      <alignment vertical="center"/>
    </xf>
    <xf numFmtId="0" fontId="28" fillId="15" borderId="0" applyNumberFormat="0" applyBorder="0" applyAlignment="0" applyProtection="0">
      <alignment vertical="center"/>
    </xf>
    <xf numFmtId="0" fontId="0" fillId="0" borderId="0"/>
    <xf numFmtId="0" fontId="24" fillId="28" borderId="0" applyNumberFormat="0" applyBorder="0" applyAlignment="0" applyProtection="0">
      <alignment vertical="center"/>
    </xf>
    <xf numFmtId="0" fontId="28" fillId="11" borderId="0" applyNumberFormat="0" applyBorder="0" applyAlignment="0" applyProtection="0">
      <alignment vertical="center"/>
    </xf>
    <xf numFmtId="0" fontId="28" fillId="34" borderId="0" applyNumberFormat="0" applyBorder="0" applyAlignment="0" applyProtection="0">
      <alignment vertical="center"/>
    </xf>
    <xf numFmtId="0" fontId="24" fillId="10"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6" fillId="0" borderId="0"/>
  </cellStyleXfs>
  <cellXfs count="153">
    <xf numFmtId="0" fontId="0" fillId="0" borderId="0" xfId="0"/>
    <xf numFmtId="0" fontId="1" fillId="0" borderId="0" xfId="0" applyFont="1"/>
    <xf numFmtId="0" fontId="1" fillId="0" borderId="0" xfId="0" applyFont="1" applyAlignment="1">
      <alignment wrapText="1"/>
    </xf>
    <xf numFmtId="0" fontId="2" fillId="0" borderId="0" xfId="0" applyFont="1"/>
    <xf numFmtId="0" fontId="3" fillId="0" borderId="0" xfId="0" applyFont="1"/>
    <xf numFmtId="0" fontId="4" fillId="0" borderId="0" xfId="0" applyFont="1" applyAlignment="1">
      <alignment vertical="center"/>
    </xf>
    <xf numFmtId="0" fontId="5" fillId="0" borderId="0" xfId="0" applyFont="1"/>
    <xf numFmtId="0" fontId="6" fillId="0" borderId="0" xfId="0" applyFont="1"/>
    <xf numFmtId="0" fontId="0" fillId="0" borderId="0" xfId="0" applyFont="1" applyAlignment="1">
      <alignment horizontal="left"/>
    </xf>
    <xf numFmtId="177" fontId="6" fillId="0" borderId="0" xfId="0" applyNumberFormat="1" applyFont="1"/>
    <xf numFmtId="0" fontId="0" fillId="0" borderId="0" xfId="0" applyNumberFormat="1" applyFont="1" applyFill="1" applyAlignment="1" applyProtection="1">
      <alignment horizontal="left" vertical="center"/>
    </xf>
    <xf numFmtId="0" fontId="6" fillId="0" borderId="0" xfId="0" applyNumberFormat="1" applyFont="1" applyFill="1" applyAlignment="1" applyProtection="1">
      <alignment horizontal="left" vertical="center"/>
    </xf>
    <xf numFmtId="0" fontId="7" fillId="0" borderId="0" xfId="0" applyNumberFormat="1" applyFont="1" applyFill="1" applyAlignment="1" applyProtection="1">
      <alignment horizontal="center"/>
    </xf>
    <xf numFmtId="0" fontId="0" fillId="0" borderId="0" xfId="0" applyNumberFormat="1" applyFont="1" applyFill="1" applyAlignment="1">
      <alignment horizontal="left" vertical="center"/>
    </xf>
    <xf numFmtId="0" fontId="6" fillId="0" borderId="0" xfId="0" applyNumberFormat="1" applyFont="1" applyFill="1" applyAlignment="1">
      <alignment horizontal="left" vertical="center"/>
    </xf>
    <xf numFmtId="0" fontId="1" fillId="2" borderId="1" xfId="0" applyNumberFormat="1" applyFont="1" applyFill="1" applyBorder="1" applyAlignment="1">
      <alignment horizontal="center" vertical="center"/>
    </xf>
    <xf numFmtId="0" fontId="1"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left" vertical="center" wrapText="1"/>
    </xf>
    <xf numFmtId="49" fontId="8" fillId="0" borderId="2" xfId="0" applyNumberFormat="1" applyFont="1" applyBorder="1" applyAlignment="1">
      <alignment horizontal="center" vertical="center"/>
    </xf>
    <xf numFmtId="0" fontId="1" fillId="0" borderId="3"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left" vertical="center" wrapText="1"/>
    </xf>
    <xf numFmtId="49" fontId="8" fillId="3" borderId="2" xfId="0" applyNumberFormat="1" applyFont="1" applyFill="1" applyBorder="1" applyAlignment="1">
      <alignment horizontal="center" vertical="center" wrapText="1"/>
    </xf>
    <xf numFmtId="0" fontId="1" fillId="0" borderId="4" xfId="0" applyNumberFormat="1" applyFont="1" applyFill="1" applyBorder="1" applyAlignment="1" applyProtection="1">
      <alignment horizontal="center" vertical="center" wrapText="1"/>
    </xf>
    <xf numFmtId="0" fontId="6" fillId="0" borderId="2" xfId="0" applyFont="1" applyBorder="1" applyAlignment="1">
      <alignment horizontal="center"/>
    </xf>
    <xf numFmtId="49" fontId="9" fillId="0" borderId="2" xfId="0" applyNumberFormat="1" applyFont="1" applyBorder="1" applyAlignment="1">
      <alignment horizontal="left" vertical="center"/>
    </xf>
    <xf numFmtId="49" fontId="2" fillId="3" borderId="2" xfId="0" applyNumberFormat="1" applyFont="1" applyFill="1" applyBorder="1" applyAlignment="1" applyProtection="1">
      <alignment horizontal="center" vertical="center"/>
    </xf>
    <xf numFmtId="0" fontId="5" fillId="0" borderId="2" xfId="0" applyFont="1" applyBorder="1" applyAlignment="1">
      <alignment horizontal="center"/>
    </xf>
    <xf numFmtId="49" fontId="5" fillId="0" borderId="2" xfId="0" applyNumberFormat="1" applyFont="1" applyBorder="1" applyAlignment="1">
      <alignment horizontal="left" vertical="center"/>
    </xf>
    <xf numFmtId="49" fontId="10" fillId="0" borderId="2" xfId="0" applyNumberFormat="1" applyFont="1" applyBorder="1" applyAlignment="1">
      <alignment horizontal="left" vertical="center"/>
    </xf>
    <xf numFmtId="49" fontId="11" fillId="0" borderId="2" xfId="0" applyNumberFormat="1" applyFont="1" applyBorder="1" applyAlignment="1">
      <alignment horizontal="left" vertical="center"/>
    </xf>
    <xf numFmtId="49" fontId="5" fillId="0" borderId="5" xfId="0" applyNumberFormat="1" applyFont="1" applyBorder="1" applyAlignment="1">
      <alignment horizontal="left" vertical="center"/>
    </xf>
    <xf numFmtId="0" fontId="5" fillId="0" borderId="2" xfId="0" applyFont="1" applyBorder="1"/>
    <xf numFmtId="49" fontId="5" fillId="0" borderId="6" xfId="0" applyNumberFormat="1" applyFont="1" applyBorder="1" applyAlignment="1">
      <alignment horizontal="left" vertical="center"/>
    </xf>
    <xf numFmtId="49" fontId="5" fillId="0" borderId="7" xfId="0" applyNumberFormat="1" applyFont="1" applyBorder="1" applyAlignment="1">
      <alignment horizontal="left" vertical="center"/>
    </xf>
    <xf numFmtId="49" fontId="5" fillId="0" borderId="8" xfId="0" applyNumberFormat="1" applyFont="1" applyBorder="1" applyAlignment="1">
      <alignment horizontal="left" vertical="center"/>
    </xf>
    <xf numFmtId="49" fontId="5" fillId="0" borderId="9" xfId="0" applyNumberFormat="1" applyFont="1" applyBorder="1" applyAlignment="1">
      <alignment horizontal="left" vertical="center"/>
    </xf>
    <xf numFmtId="49" fontId="5" fillId="0" borderId="10" xfId="0" applyNumberFormat="1" applyFont="1" applyBorder="1" applyAlignment="1">
      <alignment horizontal="left" vertical="center"/>
    </xf>
    <xf numFmtId="49" fontId="11" fillId="0" borderId="11" xfId="0" applyNumberFormat="1" applyFont="1" applyBorder="1" applyAlignment="1">
      <alignment horizontal="left" vertical="center"/>
    </xf>
    <xf numFmtId="0" fontId="11" fillId="0" borderId="2" xfId="0" applyFont="1" applyBorder="1"/>
    <xf numFmtId="49" fontId="5" fillId="0" borderId="11" xfId="0" applyNumberFormat="1" applyFont="1" applyBorder="1" applyAlignment="1">
      <alignment horizontal="left" vertical="center"/>
    </xf>
    <xf numFmtId="49" fontId="11" fillId="0" borderId="2" xfId="0" applyNumberFormat="1" applyFont="1" applyBorder="1" applyAlignment="1">
      <alignment horizontal="left" vertical="center" wrapText="1"/>
    </xf>
    <xf numFmtId="49" fontId="11" fillId="0" borderId="11" xfId="0" applyNumberFormat="1" applyFont="1" applyBorder="1" applyAlignment="1">
      <alignment horizontal="left" vertical="center" wrapText="1"/>
    </xf>
    <xf numFmtId="0" fontId="5" fillId="0" borderId="2" xfId="0" applyFont="1" applyBorder="1" applyAlignment="1">
      <alignment horizontal="center" vertical="center"/>
    </xf>
    <xf numFmtId="49" fontId="12" fillId="0" borderId="2" xfId="0" applyNumberFormat="1" applyFont="1" applyBorder="1" applyAlignment="1">
      <alignment horizontal="center" vertical="center"/>
    </xf>
    <xf numFmtId="49" fontId="13" fillId="0" borderId="2" xfId="0" applyNumberFormat="1" applyFont="1" applyBorder="1" applyAlignment="1">
      <alignment horizontal="center" vertical="center"/>
    </xf>
    <xf numFmtId="177" fontId="6" fillId="0" borderId="0" xfId="0" applyNumberFormat="1" applyFont="1" applyFill="1" applyAlignment="1" applyProtection="1">
      <alignment vertical="center"/>
    </xf>
    <xf numFmtId="0" fontId="6" fillId="0" borderId="0" xfId="0" applyNumberFormat="1" applyFont="1" applyFill="1" applyAlignment="1" applyProtection="1">
      <alignment vertical="center"/>
    </xf>
    <xf numFmtId="0" fontId="1" fillId="4" borderId="1" xfId="0" applyNumberFormat="1" applyFont="1" applyFill="1" applyBorder="1" applyAlignment="1">
      <alignment horizontal="center" vertical="center"/>
    </xf>
    <xf numFmtId="177" fontId="1" fillId="3" borderId="3" xfId="0" applyNumberFormat="1" applyFont="1" applyFill="1" applyBorder="1" applyAlignment="1" applyProtection="1">
      <alignment horizontal="center" vertical="center" wrapText="1"/>
    </xf>
    <xf numFmtId="49" fontId="1" fillId="3" borderId="3" xfId="0" applyNumberFormat="1" applyFont="1" applyFill="1" applyBorder="1" applyAlignment="1" applyProtection="1">
      <alignment horizontal="center" vertical="center" wrapText="1"/>
    </xf>
    <xf numFmtId="0" fontId="1" fillId="0" borderId="12" xfId="0" applyNumberFormat="1" applyFont="1" applyFill="1" applyBorder="1" applyAlignment="1" applyProtection="1">
      <alignment horizontal="center" vertical="center" wrapText="1"/>
    </xf>
    <xf numFmtId="49" fontId="14" fillId="0" borderId="2" xfId="0" applyNumberFormat="1" applyFont="1" applyBorder="1" applyAlignment="1">
      <alignment horizontal="center" vertical="center"/>
    </xf>
    <xf numFmtId="177" fontId="1" fillId="3" borderId="4" xfId="0" applyNumberFormat="1" applyFont="1" applyFill="1" applyBorder="1" applyAlignment="1" applyProtection="1">
      <alignment horizontal="center" vertical="center" wrapText="1"/>
    </xf>
    <xf numFmtId="49" fontId="1" fillId="3" borderId="4" xfId="0" applyNumberFormat="1" applyFont="1" applyFill="1" applyBorder="1" applyAlignment="1" applyProtection="1">
      <alignment horizontal="center" vertical="center" wrapText="1"/>
    </xf>
    <xf numFmtId="49" fontId="15" fillId="3" borderId="2" xfId="0" applyNumberFormat="1" applyFont="1" applyFill="1" applyBorder="1" applyAlignment="1">
      <alignment horizontal="center" vertical="center" wrapText="1"/>
    </xf>
    <xf numFmtId="177" fontId="16" fillId="0" borderId="13" xfId="0" applyNumberFormat="1" applyFont="1" applyBorder="1" applyAlignment="1">
      <alignment horizontal="right" vertical="center"/>
    </xf>
    <xf numFmtId="0" fontId="17" fillId="0" borderId="2" xfId="0" applyFont="1" applyBorder="1" applyAlignment="1">
      <alignment horizontal="center" vertical="center"/>
    </xf>
    <xf numFmtId="0" fontId="17" fillId="5" borderId="12" xfId="0" applyFont="1" applyFill="1" applyBorder="1" applyAlignment="1">
      <alignment horizontal="center" vertical="center"/>
    </xf>
    <xf numFmtId="0" fontId="17" fillId="5" borderId="14" xfId="0" applyFont="1" applyFill="1" applyBorder="1" applyAlignment="1">
      <alignment horizontal="center" vertical="center"/>
    </xf>
    <xf numFmtId="177" fontId="10" fillId="0" borderId="13" xfId="0" applyNumberFormat="1" applyFont="1" applyBorder="1" applyAlignment="1">
      <alignment horizontal="right" vertical="center"/>
    </xf>
    <xf numFmtId="177" fontId="10" fillId="0" borderId="7" xfId="0" applyNumberFormat="1" applyFont="1" applyBorder="1" applyAlignment="1">
      <alignment horizontal="right" vertical="center"/>
    </xf>
    <xf numFmtId="49" fontId="5" fillId="0" borderId="3" xfId="0" applyNumberFormat="1" applyFont="1" applyBorder="1" applyAlignment="1">
      <alignment horizontal="left" vertical="center"/>
    </xf>
    <xf numFmtId="177" fontId="10" fillId="0" borderId="9" xfId="0" applyNumberFormat="1" applyFont="1" applyBorder="1" applyAlignment="1">
      <alignment horizontal="right" vertical="center"/>
    </xf>
    <xf numFmtId="177" fontId="10" fillId="0" borderId="14" xfId="0" applyNumberFormat="1" applyFont="1" applyBorder="1" applyAlignment="1">
      <alignment horizontal="right" vertical="center"/>
    </xf>
    <xf numFmtId="177" fontId="10" fillId="0" borderId="15" xfId="0" applyNumberFormat="1" applyFont="1" applyBorder="1" applyAlignment="1">
      <alignment horizontal="right" vertical="center"/>
    </xf>
    <xf numFmtId="0" fontId="5" fillId="0" borderId="3" xfId="0" applyFont="1" applyBorder="1" applyAlignment="1">
      <alignment horizontal="center" vertical="center"/>
    </xf>
    <xf numFmtId="49" fontId="10" fillId="0" borderId="3" xfId="0" applyNumberFormat="1" applyFont="1" applyBorder="1" applyAlignment="1">
      <alignment horizontal="left" vertical="center"/>
    </xf>
    <xf numFmtId="177" fontId="10" fillId="0" borderId="16" xfId="0" applyNumberFormat="1" applyFont="1" applyBorder="1" applyAlignment="1">
      <alignment horizontal="right" vertical="center"/>
    </xf>
    <xf numFmtId="177" fontId="10" fillId="0" borderId="2" xfId="0" applyNumberFormat="1" applyFont="1" applyBorder="1" applyAlignment="1">
      <alignment horizontal="right" vertical="center"/>
    </xf>
    <xf numFmtId="177" fontId="13" fillId="0" borderId="2" xfId="0" applyNumberFormat="1" applyFont="1" applyBorder="1" applyAlignment="1">
      <alignment horizontal="right" vertical="center"/>
    </xf>
    <xf numFmtId="49" fontId="5" fillId="0" borderId="12" xfId="0" applyNumberFormat="1" applyFont="1" applyBorder="1" applyAlignment="1">
      <alignment horizontal="center" vertical="center"/>
    </xf>
    <xf numFmtId="49" fontId="10" fillId="0" borderId="14" xfId="0" applyNumberFormat="1" applyFont="1" applyBorder="1" applyAlignment="1">
      <alignment horizontal="center" vertical="center"/>
    </xf>
    <xf numFmtId="0" fontId="1" fillId="0" borderId="0" xfId="0" applyNumberFormat="1" applyFont="1" applyFill="1" applyAlignment="1" applyProtection="1">
      <alignment vertical="center"/>
    </xf>
    <xf numFmtId="49" fontId="1" fillId="3" borderId="3" xfId="0" applyNumberFormat="1" applyFont="1" applyFill="1" applyBorder="1" applyAlignment="1" applyProtection="1">
      <alignment horizontal="left" vertical="center" wrapText="1"/>
    </xf>
    <xf numFmtId="0" fontId="1" fillId="0" borderId="3" xfId="0" applyFont="1" applyBorder="1" applyAlignment="1">
      <alignment horizontal="center" vertical="center" wrapText="1"/>
    </xf>
    <xf numFmtId="49" fontId="1" fillId="3" borderId="4" xfId="0" applyNumberFormat="1" applyFont="1" applyFill="1" applyBorder="1" applyAlignment="1" applyProtection="1">
      <alignment horizontal="left" vertical="center" wrapText="1"/>
    </xf>
    <xf numFmtId="0" fontId="1" fillId="0" borderId="4" xfId="0" applyFont="1" applyBorder="1" applyAlignment="1">
      <alignment horizontal="center" vertical="center" wrapText="1"/>
    </xf>
    <xf numFmtId="0" fontId="17" fillId="5" borderId="17" xfId="0" applyFont="1" applyFill="1" applyBorder="1" applyAlignment="1">
      <alignment horizontal="center" vertical="center"/>
    </xf>
    <xf numFmtId="49" fontId="17" fillId="3" borderId="2" xfId="0" applyNumberFormat="1" applyFont="1" applyFill="1" applyBorder="1" applyAlignment="1" applyProtection="1">
      <alignment horizontal="center" vertical="center"/>
    </xf>
    <xf numFmtId="177" fontId="10" fillId="0" borderId="2" xfId="0" applyNumberFormat="1" applyFont="1" applyBorder="1" applyAlignment="1">
      <alignment horizontal="center" vertical="center"/>
    </xf>
    <xf numFmtId="0" fontId="5" fillId="0" borderId="2" xfId="0" applyFont="1" applyFill="1" applyBorder="1" applyAlignment="1">
      <alignment horizontal="center" vertical="center"/>
    </xf>
    <xf numFmtId="0" fontId="3" fillId="0" borderId="0" xfId="0" applyFont="1" applyFill="1"/>
    <xf numFmtId="177" fontId="10" fillId="0" borderId="3" xfId="0" applyNumberFormat="1" applyFont="1" applyBorder="1" applyAlignment="1">
      <alignment horizontal="center" vertical="center"/>
    </xf>
    <xf numFmtId="177" fontId="10" fillId="0" borderId="12" xfId="0" applyNumberFormat="1" applyFont="1" applyBorder="1" applyAlignment="1">
      <alignment horizontal="center" vertical="center"/>
    </xf>
    <xf numFmtId="0" fontId="4" fillId="0" borderId="0" xfId="0" applyFont="1" applyFill="1" applyAlignment="1">
      <alignment vertical="center"/>
    </xf>
    <xf numFmtId="49" fontId="10" fillId="0" borderId="17" xfId="0" applyNumberFormat="1" applyFont="1" applyBorder="1" applyAlignment="1">
      <alignment horizontal="center" vertical="center"/>
    </xf>
    <xf numFmtId="49" fontId="5" fillId="0" borderId="2" xfId="0" applyNumberFormat="1" applyFont="1" applyBorder="1" applyAlignment="1">
      <alignment horizontal="center" vertical="center"/>
    </xf>
    <xf numFmtId="177" fontId="10" fillId="0" borderId="18" xfId="0" applyNumberFormat="1" applyFont="1" applyBorder="1" applyAlignment="1">
      <alignment horizontal="center" vertical="center"/>
    </xf>
    <xf numFmtId="177" fontId="10" fillId="0" borderId="15" xfId="0" applyNumberFormat="1" applyFont="1" applyBorder="1" applyAlignment="1">
      <alignment horizontal="center" vertical="center"/>
    </xf>
    <xf numFmtId="0" fontId="5" fillId="0" borderId="4" xfId="0" applyFont="1" applyFill="1" applyBorder="1" applyAlignment="1">
      <alignment horizontal="center" vertical="center"/>
    </xf>
    <xf numFmtId="177" fontId="10" fillId="0" borderId="13" xfId="0" applyNumberFormat="1" applyFont="1" applyBorder="1" applyAlignment="1">
      <alignment horizontal="center" vertical="center"/>
    </xf>
    <xf numFmtId="49" fontId="18" fillId="0" borderId="0" xfId="0" applyNumberFormat="1" applyFont="1" applyBorder="1" applyAlignment="1">
      <alignment horizontal="left" vertical="center"/>
    </xf>
    <xf numFmtId="177" fontId="10" fillId="0" borderId="3" xfId="0" applyNumberFormat="1" applyFont="1" applyBorder="1" applyAlignment="1">
      <alignment horizontal="right" vertical="center"/>
    </xf>
    <xf numFmtId="0" fontId="3" fillId="0" borderId="2" xfId="0" applyFont="1" applyBorder="1"/>
    <xf numFmtId="177" fontId="10" fillId="0" borderId="12" xfId="0" applyNumberFormat="1" applyFont="1" applyBorder="1" applyAlignment="1">
      <alignment horizontal="right" vertical="center"/>
    </xf>
    <xf numFmtId="177" fontId="10" fillId="0" borderId="7" xfId="0" applyNumberFormat="1" applyFont="1" applyBorder="1" applyAlignment="1">
      <alignment horizontal="center" vertical="center"/>
    </xf>
    <xf numFmtId="177" fontId="10" fillId="0" borderId="9" xfId="0" applyNumberFormat="1" applyFont="1" applyBorder="1" applyAlignment="1">
      <alignment horizontal="center" vertical="center"/>
    </xf>
    <xf numFmtId="177" fontId="10" fillId="0" borderId="14" xfId="0" applyNumberFormat="1" applyFont="1" applyBorder="1" applyAlignment="1">
      <alignment horizontal="center" vertical="center"/>
    </xf>
    <xf numFmtId="177" fontId="10" fillId="0" borderId="16" xfId="0" applyNumberFormat="1" applyFont="1" applyBorder="1" applyAlignment="1">
      <alignment horizontal="center" vertical="center"/>
    </xf>
    <xf numFmtId="0" fontId="1" fillId="0" borderId="0" xfId="0" applyFont="1" applyAlignment="1">
      <alignment vertical="center"/>
    </xf>
    <xf numFmtId="0" fontId="1" fillId="0" borderId="0" xfId="0" applyFont="1" applyAlignment="1"/>
    <xf numFmtId="0" fontId="0" fillId="0" borderId="0" xfId="0" applyFont="1" applyAlignment="1"/>
    <xf numFmtId="0" fontId="0" fillId="0" borderId="0" xfId="0" applyFont="1"/>
    <xf numFmtId="0" fontId="0" fillId="5" borderId="0" xfId="0" applyFill="1"/>
    <xf numFmtId="0" fontId="6" fillId="5" borderId="0" xfId="0" applyFont="1" applyFill="1" applyAlignment="1">
      <alignment wrapText="1"/>
    </xf>
    <xf numFmtId="0" fontId="6" fillId="0" borderId="0" xfId="0" applyFont="1" applyFill="1" applyAlignment="1">
      <alignment wrapText="1"/>
    </xf>
    <xf numFmtId="0" fontId="7" fillId="5" borderId="0" xfId="0" applyNumberFormat="1" applyFont="1" applyFill="1" applyAlignment="1" applyProtection="1">
      <alignment horizontal="center" vertical="center"/>
    </xf>
    <xf numFmtId="0" fontId="1" fillId="4" borderId="12"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5" borderId="3" xfId="8" applyNumberFormat="1" applyFont="1" applyFill="1" applyBorder="1" applyAlignment="1" applyProtection="1">
      <alignment horizontal="center" vertical="center" wrapText="1"/>
    </xf>
    <xf numFmtId="0" fontId="1" fillId="0" borderId="12" xfId="0" applyNumberFormat="1" applyFont="1" applyFill="1" applyBorder="1" applyAlignment="1" applyProtection="1">
      <alignment horizontal="center" vertical="center"/>
    </xf>
    <xf numFmtId="0" fontId="1" fillId="0" borderId="14" xfId="0" applyNumberFormat="1" applyFont="1" applyFill="1" applyBorder="1" applyAlignment="1" applyProtection="1">
      <alignment horizontal="center" vertical="center"/>
    </xf>
    <xf numFmtId="0" fontId="1" fillId="0" borderId="17" xfId="0" applyNumberFormat="1" applyFont="1" applyFill="1" applyBorder="1" applyAlignment="1" applyProtection="1">
      <alignment horizontal="center" vertical="center"/>
    </xf>
    <xf numFmtId="0" fontId="1" fillId="5" borderId="19" xfId="8"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xf>
    <xf numFmtId="0" fontId="1" fillId="5" borderId="4" xfId="8"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vertical="center"/>
    </xf>
    <xf numFmtId="0" fontId="0" fillId="0" borderId="2" xfId="0" applyFont="1" applyBorder="1" applyAlignment="1"/>
    <xf numFmtId="49" fontId="0" fillId="5" borderId="3" xfId="0" applyNumberFormat="1" applyFont="1" applyFill="1" applyBorder="1" applyAlignment="1" applyProtection="1">
      <alignment horizontal="center" vertical="center"/>
    </xf>
    <xf numFmtId="0" fontId="0" fillId="0" borderId="3" xfId="0" applyFont="1" applyFill="1" applyBorder="1" applyAlignment="1">
      <alignment horizontal="center" vertical="center" wrapText="1"/>
    </xf>
    <xf numFmtId="0" fontId="0" fillId="6" borderId="2" xfId="0" applyFont="1" applyFill="1" applyBorder="1"/>
    <xf numFmtId="0" fontId="0" fillId="7" borderId="2" xfId="0" applyFill="1" applyBorder="1"/>
    <xf numFmtId="0" fontId="0" fillId="7" borderId="2" xfId="0" applyFont="1" applyFill="1" applyBorder="1"/>
    <xf numFmtId="0" fontId="0" fillId="0" borderId="2" xfId="0" applyBorder="1"/>
    <xf numFmtId="0" fontId="0" fillId="5" borderId="2" xfId="0" applyFont="1" applyFill="1" applyBorder="1"/>
    <xf numFmtId="0" fontId="0" fillId="0" borderId="2" xfId="0" applyFont="1" applyFill="1" applyBorder="1"/>
    <xf numFmtId="0" fontId="0" fillId="5" borderId="2" xfId="0" applyFill="1" applyBorder="1"/>
    <xf numFmtId="0" fontId="19" fillId="0" borderId="16" xfId="0" applyFont="1" applyBorder="1" applyAlignment="1">
      <alignment horizontal="left" wrapText="1"/>
    </xf>
    <xf numFmtId="0" fontId="19" fillId="0" borderId="0" xfId="0" applyFont="1" applyBorder="1" applyAlignment="1">
      <alignment horizontal="left" wrapText="1"/>
    </xf>
    <xf numFmtId="0" fontId="1" fillId="4" borderId="17"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5" borderId="2" xfId="8"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xf>
    <xf numFmtId="0" fontId="1" fillId="0" borderId="21" xfId="0" applyNumberFormat="1" applyFont="1" applyFill="1" applyBorder="1" applyAlignment="1" applyProtection="1">
      <alignment horizontal="center" vertical="center"/>
    </xf>
    <xf numFmtId="0" fontId="0" fillId="0" borderId="2" xfId="0" applyFont="1" applyFill="1" applyBorder="1" applyAlignment="1">
      <alignment horizontal="center" vertical="center" wrapText="1"/>
    </xf>
    <xf numFmtId="0" fontId="6" fillId="0" borderId="1" xfId="0" applyFont="1" applyFill="1" applyBorder="1" applyAlignment="1">
      <alignment horizontal="center" wrapText="1"/>
    </xf>
    <xf numFmtId="0" fontId="1" fillId="0" borderId="2" xfId="0" applyNumberFormat="1" applyFont="1" applyFill="1" applyBorder="1" applyAlignment="1" applyProtection="1">
      <alignment horizontal="center" vertical="center"/>
    </xf>
    <xf numFmtId="49" fontId="0" fillId="5" borderId="2" xfId="0" applyNumberFormat="1" applyFont="1" applyFill="1" applyBorder="1" applyAlignment="1" applyProtection="1">
      <alignment horizontal="center" vertical="center"/>
    </xf>
    <xf numFmtId="0" fontId="0" fillId="6" borderId="2" xfId="0" applyFill="1" applyBorder="1"/>
    <xf numFmtId="0" fontId="0" fillId="0" borderId="0" xfId="0" applyFont="1" applyFill="1"/>
    <xf numFmtId="0" fontId="20" fillId="0" borderId="0" xfId="0" applyFont="1" applyFill="1"/>
    <xf numFmtId="0" fontId="1" fillId="0" borderId="0" xfId="0" applyFont="1" applyFill="1" applyAlignment="1">
      <alignment vertical="center"/>
    </xf>
    <xf numFmtId="0" fontId="1" fillId="0" borderId="0" xfId="0" applyFont="1" applyFill="1" applyAlignment="1"/>
    <xf numFmtId="0" fontId="0" fillId="0" borderId="0" xfId="0" applyFont="1" applyFill="1" applyAlignment="1"/>
    <xf numFmtId="49" fontId="21" fillId="5" borderId="0" xfId="0" applyNumberFormat="1" applyFont="1" applyFill="1" applyAlignment="1" applyProtection="1">
      <alignment horizontal="left" vertical="center"/>
    </xf>
    <xf numFmtId="0" fontId="22" fillId="0" borderId="0" xfId="0" applyNumberFormat="1" applyFont="1" applyFill="1" applyAlignment="1" applyProtection="1">
      <alignment horizontal="center" vertical="center"/>
    </xf>
    <xf numFmtId="0" fontId="0" fillId="0" borderId="0" xfId="0" applyFont="1" applyAlignment="1">
      <alignment horizontal="centerContinuous"/>
    </xf>
    <xf numFmtId="0" fontId="21" fillId="0" borderId="0" xfId="0" applyFont="1" applyAlignment="1">
      <alignment horizontal="center" vertical="center"/>
    </xf>
    <xf numFmtId="0" fontId="0" fillId="0" borderId="0" xfId="0" applyFont="1" applyAlignment="1">
      <alignment horizontal="center" vertical="center"/>
    </xf>
    <xf numFmtId="0" fontId="23" fillId="0" borderId="0" xfId="0" applyFont="1" applyFill="1" applyAlignment="1">
      <alignment horizontal="left" vertical="center"/>
    </xf>
    <xf numFmtId="0" fontId="21" fillId="0" borderId="0" xfId="0" applyFont="1" applyAlignment="1">
      <alignment horizontal="centerContinuous"/>
    </xf>
    <xf numFmtId="176" fontId="0" fillId="0" borderId="0" xfId="0" applyNumberFormat="1" applyFont="1" applyFill="1" applyAlignment="1" applyProtection="1"/>
    <xf numFmtId="176" fontId="0" fillId="8" borderId="0" xfId="0" applyNumberFormat="1" applyFont="1" applyFill="1" applyAlignment="1" applyProtection="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2_【04-4】项目支出表（经济科目）"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3" xfId="53"/>
    <cellStyle name="常规 4" xfId="54"/>
    <cellStyle name="常规 5" xfId="55"/>
    <cellStyle name="常规 7" xfId="5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showGridLines="0" showZeros="0" topLeftCell="A7" workbookViewId="0">
      <selection activeCell="A11" sqref="A11:A12"/>
    </sheetView>
  </sheetViews>
  <sheetFormatPr defaultColWidth="9" defaultRowHeight="11.25"/>
  <cols>
    <col min="1" max="1" width="180.666666666667" customWidth="1"/>
  </cols>
  <sheetData>
    <row r="1" s="102" customFormat="1" ht="12.75" customHeight="1" spans="1:1">
      <c r="A1"/>
    </row>
    <row r="2" s="102" customFormat="1" ht="12.75" customHeight="1"/>
    <row r="3" s="102" customFormat="1" ht="12.75" customHeight="1"/>
    <row r="4" s="102" customFormat="1" ht="12.75" customHeight="1"/>
    <row r="5" s="102" customFormat="1" ht="142.5" customHeight="1" spans="1:1">
      <c r="A5" s="145" t="s">
        <v>0</v>
      </c>
    </row>
    <row r="6" s="102" customFormat="1" ht="12.75" customHeight="1" spans="1:256">
      <c r="A6" s="139"/>
      <c r="IV6" s="139"/>
    </row>
    <row r="7" s="102" customFormat="1" ht="46.5" customHeight="1" spans="1:256">
      <c r="A7" s="139"/>
      <c r="IV7" s="139"/>
    </row>
    <row r="8" s="102" customFormat="1" ht="12.75" customHeight="1" spans="1:256">
      <c r="A8" s="139"/>
      <c r="BQ8" s="151"/>
      <c r="IV8" s="139"/>
    </row>
    <row r="9" s="102" customFormat="1" ht="12.75" customHeight="1" spans="1:256">
      <c r="A9" s="139"/>
      <c r="BQ9" s="139"/>
      <c r="IV9" s="139"/>
    </row>
    <row r="10" s="102" customFormat="1" ht="12.75" customHeight="1" spans="1:69">
      <c r="A10" s="139"/>
      <c r="BQ10" s="139"/>
    </row>
    <row r="11" s="102" customFormat="1" ht="24" customHeight="1" spans="1:69">
      <c r="A11" s="144" t="s">
        <v>1</v>
      </c>
      <c r="B11" s="146"/>
      <c r="C11" s="146"/>
      <c r="D11" s="146"/>
      <c r="E11" s="146"/>
      <c r="F11" s="146"/>
      <c r="G11" s="146"/>
      <c r="H11" s="146"/>
      <c r="I11" s="146"/>
      <c r="J11" s="146"/>
      <c r="K11" s="146"/>
      <c r="L11" s="146"/>
      <c r="M11" s="146"/>
      <c r="N11" s="146"/>
      <c r="O11" s="146"/>
      <c r="P11" s="146"/>
      <c r="Q11" s="146"/>
      <c r="R11" s="146"/>
      <c r="S11" s="146"/>
      <c r="T11" s="146"/>
      <c r="U11" s="146"/>
      <c r="V11" s="146"/>
      <c r="W11" s="146"/>
      <c r="BP11" s="139"/>
      <c r="BQ11" s="152" t="s">
        <v>2</v>
      </c>
    </row>
    <row r="12" s="102" customFormat="1" ht="23.25" customHeight="1" spans="1:68">
      <c r="A12" s="144"/>
      <c r="BP12" s="139"/>
    </row>
    <row r="13" s="102" customFormat="1" ht="23.25" customHeight="1" spans="1:68">
      <c r="A13" s="144"/>
      <c r="BP13" s="139"/>
    </row>
    <row r="14" s="144" customFormat="1" ht="44.25" customHeight="1" spans="1:1">
      <c r="A14" s="144" t="s">
        <v>3</v>
      </c>
    </row>
    <row r="15" s="102" customFormat="1" ht="40.5" customHeight="1" spans="1:23">
      <c r="A15" s="147" t="s">
        <v>4</v>
      </c>
      <c r="B15" s="146"/>
      <c r="C15" s="146"/>
      <c r="D15" s="146"/>
      <c r="E15" s="146"/>
      <c r="F15" s="146"/>
      <c r="G15" s="146"/>
      <c r="H15" s="146"/>
      <c r="I15" s="146"/>
      <c r="J15" s="146"/>
      <c r="K15" s="146"/>
      <c r="L15" s="146"/>
      <c r="M15" s="146"/>
      <c r="N15" s="146"/>
      <c r="O15" s="146"/>
      <c r="P15" s="146"/>
      <c r="Q15" s="146"/>
      <c r="R15" s="146"/>
      <c r="S15" s="146"/>
      <c r="T15" s="146"/>
      <c r="U15" s="146"/>
      <c r="V15" s="146"/>
      <c r="W15" s="146"/>
    </row>
    <row r="16" s="102" customFormat="1" ht="12.75" customHeight="1" spans="1:1">
      <c r="A16" s="148"/>
    </row>
    <row r="17" s="102" customFormat="1" ht="12.75" customHeight="1" spans="1:1">
      <c r="A17" s="148"/>
    </row>
    <row r="18" s="102" customFormat="1" ht="42.75" customHeight="1" spans="1:23">
      <c r="A18" s="149" t="s">
        <v>5</v>
      </c>
      <c r="B18" s="146"/>
      <c r="C18" s="146"/>
      <c r="D18" s="146"/>
      <c r="E18" s="146"/>
      <c r="F18" s="146"/>
      <c r="G18" s="150"/>
      <c r="H18" s="146"/>
      <c r="I18" s="146"/>
      <c r="J18" s="146"/>
      <c r="K18" s="146"/>
      <c r="L18" s="146"/>
      <c r="M18" s="146"/>
      <c r="N18" s="146"/>
      <c r="O18" s="146"/>
      <c r="P18" s="146"/>
      <c r="Q18" s="146"/>
      <c r="R18" s="146"/>
      <c r="S18" s="146"/>
      <c r="T18" s="146"/>
      <c r="U18" s="146"/>
      <c r="V18" s="146"/>
      <c r="W18" s="146"/>
    </row>
    <row r="19" s="102" customFormat="1" ht="42.75" customHeight="1" spans="1:23">
      <c r="A19" s="149" t="s">
        <v>6</v>
      </c>
      <c r="B19" s="146"/>
      <c r="C19" s="146"/>
      <c r="D19" s="146"/>
      <c r="E19" s="146"/>
      <c r="F19" s="146"/>
      <c r="G19" s="150"/>
      <c r="H19" s="146"/>
      <c r="I19" s="146"/>
      <c r="J19" s="146"/>
      <c r="K19" s="146"/>
      <c r="L19" s="146"/>
      <c r="M19" s="146"/>
      <c r="N19" s="146"/>
      <c r="O19" s="146"/>
      <c r="P19" s="146"/>
      <c r="Q19" s="146"/>
      <c r="R19" s="146"/>
      <c r="S19" s="146"/>
      <c r="T19" s="146"/>
      <c r="U19" s="146"/>
      <c r="V19" s="146"/>
      <c r="W19" s="146"/>
    </row>
    <row r="20" s="102" customFormat="1" ht="34.5" customHeight="1" spans="1:23">
      <c r="A20" s="149" t="s">
        <v>7</v>
      </c>
      <c r="B20" s="146"/>
      <c r="C20" s="146"/>
      <c r="D20" s="146"/>
      <c r="E20" s="146"/>
      <c r="F20" s="146"/>
      <c r="G20" s="150"/>
      <c r="H20" s="146"/>
      <c r="I20" s="146"/>
      <c r="J20" s="146"/>
      <c r="K20" s="146"/>
      <c r="L20" s="146"/>
      <c r="M20" s="146"/>
      <c r="N20" s="146"/>
      <c r="O20" s="146"/>
      <c r="P20" s="146"/>
      <c r="Q20" s="146"/>
      <c r="R20" s="146"/>
      <c r="S20" s="146"/>
      <c r="T20" s="146"/>
      <c r="U20" s="146"/>
      <c r="V20" s="146"/>
      <c r="W20" s="146"/>
    </row>
    <row r="21" s="102" customFormat="1" ht="34.5" customHeight="1" spans="1:23">
      <c r="A21" s="149" t="s">
        <v>8</v>
      </c>
      <c r="B21" s="146"/>
      <c r="C21" s="146"/>
      <c r="D21" s="146"/>
      <c r="E21" s="146"/>
      <c r="F21" s="146"/>
      <c r="G21" s="150"/>
      <c r="H21" s="146"/>
      <c r="I21" s="146"/>
      <c r="J21" s="146"/>
      <c r="K21" s="146"/>
      <c r="L21" s="146"/>
      <c r="M21" s="146"/>
      <c r="N21" s="146"/>
      <c r="O21" s="146"/>
      <c r="P21" s="146"/>
      <c r="Q21" s="146"/>
      <c r="R21" s="146"/>
      <c r="S21" s="146"/>
      <c r="T21" s="146"/>
      <c r="U21" s="146"/>
      <c r="V21" s="146"/>
      <c r="W21" s="146"/>
    </row>
    <row r="22" s="102" customFormat="1" ht="12.75" customHeight="1" spans="1:1">
      <c r="A22" s="139"/>
    </row>
    <row r="23" s="102" customFormat="1" ht="12.75" customHeight="1" spans="1:1">
      <c r="A23" s="139"/>
    </row>
    <row r="24" s="102" customFormat="1" ht="12.75" customHeight="1" spans="1:1">
      <c r="A24" s="139"/>
    </row>
    <row r="25" s="102" customFormat="1" ht="12.75" customHeight="1" spans="1:1">
      <c r="A25" s="139"/>
    </row>
    <row r="26" s="102" customFormat="1" ht="12.75" customHeight="1" spans="1:1">
      <c r="A26" s="139"/>
    </row>
    <row r="27" s="102" customFormat="1" ht="12.75" customHeight="1" spans="1:1">
      <c r="A27" s="139"/>
    </row>
    <row r="28" s="102" customFormat="1" ht="12.75" customHeight="1"/>
    <row r="29" s="102" customFormat="1" ht="12.75" customHeight="1"/>
    <row r="30" s="102" customFormat="1" ht="12.75" customHeight="1"/>
    <row r="31" s="102" customFormat="1" ht="12.75" customHeight="1"/>
    <row r="32" s="102" customFormat="1" ht="12.75" customHeight="1"/>
    <row r="33" s="102" customFormat="1" ht="12.75" customHeight="1"/>
    <row r="34" s="102" customFormat="1" ht="12.75" customHeight="1" spans="1:1">
      <c r="A34" s="139"/>
    </row>
  </sheetData>
  <sheetProtection formatCells="0" formatColumns="0" formatRows="0"/>
  <mergeCells count="1">
    <mergeCell ref="A11:A12"/>
  </mergeCells>
  <printOptions horizontalCentered="1" verticalCentered="1"/>
  <pageMargins left="2.53" right="0.590551181102362" top="0.590551181102362" bottom="1.68" header="0.590551181102362" footer="0.393700787401575"/>
  <pageSetup paperSize="8"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A22"/>
  <sheetViews>
    <sheetView showGridLines="0" showZeros="0" workbookViewId="0">
      <selection activeCell="U12" sqref="U12"/>
    </sheetView>
  </sheetViews>
  <sheetFormatPr defaultColWidth="9" defaultRowHeight="11.25"/>
  <cols>
    <col min="1" max="1" width="11" customWidth="1"/>
    <col min="2" max="2" width="10.8333333333333" style="103" customWidth="1"/>
    <col min="3" max="3" width="8.66666666666667" customWidth="1"/>
    <col min="4" max="4" width="7" customWidth="1"/>
    <col min="5" max="5" width="9.33333333333333" customWidth="1"/>
    <col min="6" max="6" width="7.5" customWidth="1"/>
    <col min="7" max="8" width="9.5" customWidth="1"/>
    <col min="9" max="9" width="8" customWidth="1"/>
    <col min="10" max="10" width="7.33333333333333" customWidth="1"/>
    <col min="11" max="11" width="6.83333333333333" customWidth="1"/>
    <col min="12" max="12" width="8" customWidth="1"/>
    <col min="13" max="13" width="6.83333333333333" customWidth="1"/>
    <col min="14" max="14" width="5.83333333333333" customWidth="1"/>
    <col min="15" max="15" width="8.66666666666667" customWidth="1"/>
    <col min="16" max="16" width="10.1666666666667" customWidth="1"/>
    <col min="17" max="17" width="12.1666666666667" style="103" customWidth="1"/>
    <col min="18" max="18" width="9.33333333333333" customWidth="1"/>
    <col min="19" max="19" width="8.33333333333333" customWidth="1"/>
    <col min="20" max="20" width="7.83333333333333" customWidth="1"/>
    <col min="21" max="21" width="7.33333333333333" customWidth="1"/>
    <col min="22" max="22" width="6.66666666666667" customWidth="1"/>
    <col min="23" max="23" width="7" customWidth="1"/>
    <col min="24" max="24" width="6.33333333333333" customWidth="1"/>
    <col min="25" max="25" width="8.33333333333333" customWidth="1"/>
    <col min="26" max="183" width="9" customWidth="1"/>
  </cols>
  <sheetData>
    <row r="1" ht="15.95" customHeight="1" spans="2:183">
      <c r="B1" s="104"/>
      <c r="C1" s="105"/>
      <c r="D1" s="105"/>
      <c r="E1" s="105"/>
      <c r="F1" s="105"/>
      <c r="G1" s="105"/>
      <c r="H1" s="105"/>
      <c r="I1" s="105"/>
      <c r="J1" s="105"/>
      <c r="K1" s="105"/>
      <c r="L1" s="105"/>
      <c r="M1" s="105"/>
      <c r="Q1" s="104"/>
      <c r="R1" s="105"/>
      <c r="S1" s="105"/>
      <c r="T1" s="105"/>
      <c r="U1" s="105"/>
      <c r="V1" s="105"/>
      <c r="W1" s="105"/>
      <c r="X1" s="105"/>
      <c r="Y1" s="105"/>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39"/>
      <c r="CN1" s="139"/>
      <c r="CO1" s="139"/>
      <c r="CP1" s="139"/>
      <c r="CQ1" s="139"/>
      <c r="CR1" s="139"/>
      <c r="CS1" s="139"/>
      <c r="CT1" s="139"/>
      <c r="CU1" s="139"/>
      <c r="CV1" s="139"/>
      <c r="CW1" s="139"/>
      <c r="CX1" s="139"/>
      <c r="CY1" s="139"/>
      <c r="CZ1" s="139"/>
      <c r="DA1" s="139"/>
      <c r="DB1" s="139"/>
      <c r="DC1" s="139"/>
      <c r="DD1" s="139"/>
      <c r="DE1" s="139"/>
      <c r="DF1" s="139"/>
      <c r="DG1" s="139"/>
      <c r="DH1" s="139"/>
      <c r="DI1" s="139"/>
      <c r="DJ1" s="139"/>
      <c r="DK1" s="139"/>
      <c r="DL1" s="139"/>
      <c r="DM1" s="139"/>
      <c r="DN1" s="139"/>
      <c r="DO1" s="139"/>
      <c r="DP1" s="139"/>
      <c r="DQ1" s="139"/>
      <c r="DR1" s="139"/>
      <c r="DS1" s="139"/>
      <c r="DT1" s="139"/>
      <c r="DU1" s="139"/>
      <c r="DV1" s="139"/>
      <c r="DW1" s="139"/>
      <c r="DX1" s="139"/>
      <c r="DY1" s="139"/>
      <c r="DZ1" s="139"/>
      <c r="EA1" s="139"/>
      <c r="EB1" s="139"/>
      <c r="EC1" s="139"/>
      <c r="ED1" s="139"/>
      <c r="EE1" s="139"/>
      <c r="EF1" s="139"/>
      <c r="EG1" s="139"/>
      <c r="EH1" s="139"/>
      <c r="EI1" s="139"/>
      <c r="EJ1" s="139"/>
      <c r="EK1" s="139"/>
      <c r="EL1" s="139"/>
      <c r="EM1" s="139"/>
      <c r="EN1" s="139"/>
      <c r="EO1" s="139"/>
      <c r="EP1" s="139"/>
      <c r="EQ1" s="139"/>
      <c r="ER1" s="139"/>
      <c r="ES1" s="139"/>
      <c r="ET1" s="139"/>
      <c r="EU1" s="139"/>
      <c r="EV1" s="139"/>
      <c r="EW1" s="139"/>
      <c r="EX1" s="139"/>
      <c r="EY1" s="139"/>
      <c r="EZ1" s="139"/>
      <c r="FA1" s="139"/>
      <c r="FB1" s="139"/>
      <c r="FC1" s="139"/>
      <c r="FD1" s="139"/>
      <c r="FE1" s="139"/>
      <c r="FF1" s="139"/>
      <c r="FG1" s="139"/>
      <c r="FH1" s="139"/>
      <c r="FI1" s="139"/>
      <c r="FJ1" s="139"/>
      <c r="FK1" s="139"/>
      <c r="FL1" s="139"/>
      <c r="FM1" s="139"/>
      <c r="FN1" s="139"/>
      <c r="FO1" s="139"/>
      <c r="FP1" s="139"/>
      <c r="FQ1" s="139"/>
      <c r="FR1" s="139"/>
      <c r="FS1" s="139"/>
      <c r="FT1" s="139"/>
      <c r="FU1" s="139"/>
      <c r="FV1" s="139"/>
      <c r="FW1" s="139"/>
      <c r="FX1" s="139"/>
      <c r="FY1" s="139"/>
      <c r="FZ1" s="139"/>
      <c r="GA1" s="139"/>
    </row>
    <row r="2" ht="25.5" customHeight="1" spans="1:183">
      <c r="A2" s="106" t="s">
        <v>9</v>
      </c>
      <c r="B2" s="106"/>
      <c r="C2" s="106"/>
      <c r="D2" s="106"/>
      <c r="E2" s="106"/>
      <c r="F2" s="106"/>
      <c r="G2" s="106"/>
      <c r="H2" s="106"/>
      <c r="I2" s="106"/>
      <c r="J2" s="106"/>
      <c r="K2" s="106"/>
      <c r="L2" s="106"/>
      <c r="M2" s="106"/>
      <c r="N2" s="106"/>
      <c r="O2" s="106"/>
      <c r="P2" s="106"/>
      <c r="Q2" s="106"/>
      <c r="R2" s="106"/>
      <c r="S2" s="106"/>
      <c r="T2" s="106"/>
      <c r="U2" s="106"/>
      <c r="V2" s="106"/>
      <c r="W2" s="106"/>
      <c r="X2" s="106"/>
      <c r="Y2" s="106"/>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row>
    <row r="3" ht="33.75" customHeight="1" spans="2:183">
      <c r="B3" s="104"/>
      <c r="C3" s="105"/>
      <c r="D3" s="105"/>
      <c r="E3" s="105"/>
      <c r="F3" s="105"/>
      <c r="G3" s="105"/>
      <c r="H3" s="105"/>
      <c r="I3" s="105"/>
      <c r="J3" s="105"/>
      <c r="K3" s="105"/>
      <c r="L3" s="105"/>
      <c r="M3" s="105"/>
      <c r="Q3" s="104"/>
      <c r="R3" s="105"/>
      <c r="S3" s="105"/>
      <c r="T3" s="105"/>
      <c r="U3" s="105"/>
      <c r="V3" s="105"/>
      <c r="W3" s="105"/>
      <c r="X3" s="135" t="s">
        <v>10</v>
      </c>
      <c r="Y3" s="135"/>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row>
    <row r="4" s="99" customFormat="1" ht="21.75" customHeight="1" spans="1:183">
      <c r="A4" s="107" t="s">
        <v>11</v>
      </c>
      <c r="B4" s="108"/>
      <c r="C4" s="108"/>
      <c r="D4" s="108"/>
      <c r="E4" s="108"/>
      <c r="F4" s="108"/>
      <c r="G4" s="108"/>
      <c r="H4" s="108"/>
      <c r="I4" s="108"/>
      <c r="J4" s="108"/>
      <c r="K4" s="108"/>
      <c r="L4" s="108"/>
      <c r="M4" s="108"/>
      <c r="N4" s="108"/>
      <c r="O4" s="129"/>
      <c r="P4" s="130" t="s">
        <v>12</v>
      </c>
      <c r="Q4" s="130"/>
      <c r="R4" s="130"/>
      <c r="S4" s="130"/>
      <c r="T4" s="130"/>
      <c r="U4" s="130"/>
      <c r="V4" s="130"/>
      <c r="W4" s="130"/>
      <c r="X4" s="130"/>
      <c r="Y4" s="130"/>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row>
    <row r="5" s="100" customFormat="1" ht="24" customHeight="1" spans="1:183">
      <c r="A5" s="109" t="s">
        <v>13</v>
      </c>
      <c r="B5" s="109" t="s">
        <v>14</v>
      </c>
      <c r="C5" s="110" t="s">
        <v>15</v>
      </c>
      <c r="D5" s="111"/>
      <c r="E5" s="111"/>
      <c r="F5" s="111"/>
      <c r="G5" s="112"/>
      <c r="H5" s="110" t="s">
        <v>16</v>
      </c>
      <c r="I5" s="111"/>
      <c r="J5" s="111"/>
      <c r="K5" s="111"/>
      <c r="L5" s="111"/>
      <c r="M5" s="111"/>
      <c r="N5" s="111"/>
      <c r="O5" s="112"/>
      <c r="P5" s="131" t="s">
        <v>17</v>
      </c>
      <c r="Q5" s="131" t="s">
        <v>18</v>
      </c>
      <c r="R5" s="136" t="s">
        <v>19</v>
      </c>
      <c r="S5" s="136"/>
      <c r="T5" s="136"/>
      <c r="U5" s="136"/>
      <c r="V5" s="136"/>
      <c r="W5" s="136"/>
      <c r="X5" s="136"/>
      <c r="Y5" s="136"/>
      <c r="Z5" s="142"/>
      <c r="AA5" s="142"/>
      <c r="AB5" s="142"/>
      <c r="AC5" s="142"/>
      <c r="AD5" s="142"/>
      <c r="AE5" s="142"/>
      <c r="AF5" s="142"/>
      <c r="AG5" s="142"/>
      <c r="AH5" s="142"/>
      <c r="AI5" s="142"/>
      <c r="AJ5" s="142"/>
      <c r="AK5" s="142"/>
      <c r="AL5" s="142"/>
      <c r="AM5" s="142"/>
      <c r="AN5" s="142"/>
      <c r="AO5" s="142"/>
      <c r="AP5" s="142"/>
      <c r="AQ5" s="142"/>
      <c r="AR5" s="142"/>
      <c r="AS5" s="142"/>
      <c r="AT5" s="142"/>
      <c r="AU5" s="142"/>
      <c r="AV5" s="142"/>
      <c r="AW5" s="142"/>
      <c r="AX5" s="142"/>
      <c r="AY5" s="142"/>
      <c r="AZ5" s="142"/>
      <c r="BA5" s="142"/>
      <c r="BB5" s="142"/>
      <c r="BC5" s="142"/>
      <c r="BD5" s="142"/>
      <c r="BE5" s="142"/>
      <c r="BF5" s="142"/>
      <c r="BG5" s="142"/>
      <c r="BH5" s="142"/>
      <c r="BI5" s="142"/>
      <c r="BJ5" s="142"/>
      <c r="BK5" s="142"/>
      <c r="BL5" s="142"/>
      <c r="BM5" s="142"/>
      <c r="BN5" s="142"/>
      <c r="BO5" s="142"/>
      <c r="BP5" s="142"/>
      <c r="BQ5" s="142"/>
      <c r="BR5" s="142"/>
      <c r="BS5" s="142"/>
      <c r="BT5" s="142"/>
      <c r="BU5" s="142"/>
      <c r="BV5" s="142"/>
      <c r="BW5" s="142"/>
      <c r="BX5" s="142"/>
      <c r="BY5" s="142"/>
      <c r="BZ5" s="142"/>
      <c r="CA5" s="142"/>
      <c r="CB5" s="142"/>
      <c r="CC5" s="142"/>
      <c r="CD5" s="142"/>
      <c r="CE5" s="142"/>
      <c r="CF5" s="142"/>
      <c r="CG5" s="142"/>
      <c r="CH5" s="142"/>
      <c r="CI5" s="142"/>
      <c r="CJ5" s="142"/>
      <c r="CK5" s="142"/>
      <c r="CL5" s="142"/>
      <c r="CM5" s="142"/>
      <c r="CN5" s="142"/>
      <c r="CO5" s="142"/>
      <c r="CP5" s="142"/>
      <c r="CQ5" s="142"/>
      <c r="CR5" s="142"/>
      <c r="CS5" s="142"/>
      <c r="CT5" s="142"/>
      <c r="CU5" s="142"/>
      <c r="CV5" s="142"/>
      <c r="CW5" s="142"/>
      <c r="CX5" s="142"/>
      <c r="CY5" s="142"/>
      <c r="CZ5" s="142"/>
      <c r="DA5" s="142"/>
      <c r="DB5" s="142"/>
      <c r="DC5" s="142"/>
      <c r="DD5" s="142"/>
      <c r="DE5" s="142"/>
      <c r="DF5" s="142"/>
      <c r="DG5" s="142"/>
      <c r="DH5" s="142"/>
      <c r="DI5" s="142"/>
      <c r="DJ5" s="142"/>
      <c r="DK5" s="142"/>
      <c r="DL5" s="142"/>
      <c r="DM5" s="142"/>
      <c r="DN5" s="142"/>
      <c r="DO5" s="142"/>
      <c r="DP5" s="142"/>
      <c r="DQ5" s="142"/>
      <c r="DR5" s="142"/>
      <c r="DS5" s="142"/>
      <c r="DT5" s="142"/>
      <c r="DU5" s="142"/>
      <c r="DV5" s="142"/>
      <c r="DW5" s="142"/>
      <c r="DX5" s="142"/>
      <c r="DY5" s="142"/>
      <c r="DZ5" s="142"/>
      <c r="EA5" s="142"/>
      <c r="EB5" s="142"/>
      <c r="EC5" s="142"/>
      <c r="ED5" s="142"/>
      <c r="EE5" s="142"/>
      <c r="EF5" s="142"/>
      <c r="EG5" s="142"/>
      <c r="EH5" s="142"/>
      <c r="EI5" s="142"/>
      <c r="EJ5" s="142"/>
      <c r="EK5" s="142"/>
      <c r="EL5" s="142"/>
      <c r="EM5" s="142"/>
      <c r="EN5" s="142"/>
      <c r="EO5" s="142"/>
      <c r="EP5" s="142"/>
      <c r="EQ5" s="142"/>
      <c r="ER5" s="142"/>
      <c r="ES5" s="142"/>
      <c r="ET5" s="142"/>
      <c r="EU5" s="142"/>
      <c r="EV5" s="142"/>
      <c r="EW5" s="142"/>
      <c r="EX5" s="142"/>
      <c r="EY5" s="142"/>
      <c r="EZ5" s="142"/>
      <c r="FA5" s="142"/>
      <c r="FB5" s="142"/>
      <c r="FC5" s="142"/>
      <c r="FD5" s="142"/>
      <c r="FE5" s="142"/>
      <c r="FF5" s="142"/>
      <c r="FG5" s="142"/>
      <c r="FH5" s="142"/>
      <c r="FI5" s="142"/>
      <c r="FJ5" s="142"/>
      <c r="FK5" s="142"/>
      <c r="FL5" s="142"/>
      <c r="FM5" s="142"/>
      <c r="FN5" s="142"/>
      <c r="FO5" s="142"/>
      <c r="FP5" s="142"/>
      <c r="FQ5" s="142"/>
      <c r="FR5" s="142"/>
      <c r="FS5" s="142"/>
      <c r="FT5" s="142"/>
      <c r="FU5" s="142"/>
      <c r="FV5" s="142"/>
      <c r="FW5" s="142"/>
      <c r="FX5" s="142"/>
      <c r="FY5" s="142"/>
      <c r="FZ5" s="142"/>
      <c r="GA5" s="142"/>
    </row>
    <row r="6" s="100" customFormat="1" ht="36" customHeight="1" spans="1:183">
      <c r="A6" s="113"/>
      <c r="B6" s="113"/>
      <c r="C6" s="19" t="s">
        <v>20</v>
      </c>
      <c r="D6" s="19" t="s">
        <v>21</v>
      </c>
      <c r="E6" s="19" t="s">
        <v>22</v>
      </c>
      <c r="F6" s="19" t="s">
        <v>23</v>
      </c>
      <c r="G6" s="19" t="s">
        <v>24</v>
      </c>
      <c r="H6" s="114" t="s">
        <v>20</v>
      </c>
      <c r="I6" s="19" t="s">
        <v>25</v>
      </c>
      <c r="J6" s="19" t="s">
        <v>26</v>
      </c>
      <c r="K6" s="19" t="s">
        <v>27</v>
      </c>
      <c r="L6" s="19" t="s">
        <v>28</v>
      </c>
      <c r="M6" s="16" t="s">
        <v>29</v>
      </c>
      <c r="N6" s="132" t="s">
        <v>30</v>
      </c>
      <c r="O6" s="19" t="s">
        <v>31</v>
      </c>
      <c r="P6" s="131"/>
      <c r="Q6" s="131"/>
      <c r="R6" s="19" t="s">
        <v>20</v>
      </c>
      <c r="S6" s="16" t="s">
        <v>25</v>
      </c>
      <c r="T6" s="16" t="s">
        <v>26</v>
      </c>
      <c r="U6" s="16" t="s">
        <v>27</v>
      </c>
      <c r="V6" s="16" t="s">
        <v>28</v>
      </c>
      <c r="W6" s="16" t="s">
        <v>29</v>
      </c>
      <c r="X6" s="136" t="s">
        <v>30</v>
      </c>
      <c r="Y6" s="16" t="s">
        <v>31</v>
      </c>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row>
    <row r="7" s="100" customFormat="1" ht="37.5" customHeight="1" spans="1:183">
      <c r="A7" s="115"/>
      <c r="B7" s="115"/>
      <c r="C7" s="22"/>
      <c r="D7" s="22"/>
      <c r="E7" s="22"/>
      <c r="F7" s="22"/>
      <c r="G7" s="22"/>
      <c r="H7" s="116"/>
      <c r="I7" s="22"/>
      <c r="J7" s="22"/>
      <c r="K7" s="22"/>
      <c r="L7" s="22"/>
      <c r="M7" s="16"/>
      <c r="N7" s="133"/>
      <c r="O7" s="22"/>
      <c r="P7" s="131"/>
      <c r="Q7" s="131"/>
      <c r="R7" s="22"/>
      <c r="S7" s="16"/>
      <c r="T7" s="16"/>
      <c r="U7" s="16"/>
      <c r="V7" s="16"/>
      <c r="W7" s="16"/>
      <c r="X7" s="136"/>
      <c r="Y7" s="16"/>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2"/>
      <c r="FZ7" s="142"/>
      <c r="GA7" s="142"/>
    </row>
    <row r="8" s="101" customFormat="1" ht="50.25" customHeight="1" spans="1:183">
      <c r="A8" s="117"/>
      <c r="B8" s="118"/>
      <c r="C8" s="119" t="s">
        <v>32</v>
      </c>
      <c r="D8" s="119">
        <v>2</v>
      </c>
      <c r="E8" s="119">
        <v>3</v>
      </c>
      <c r="F8" s="119">
        <v>4</v>
      </c>
      <c r="G8" s="119">
        <v>5</v>
      </c>
      <c r="H8" s="119" t="s">
        <v>33</v>
      </c>
      <c r="I8" s="119" t="s">
        <v>34</v>
      </c>
      <c r="J8" s="119">
        <v>6</v>
      </c>
      <c r="K8" s="119">
        <v>7</v>
      </c>
      <c r="L8" s="119">
        <v>8</v>
      </c>
      <c r="M8" s="119">
        <v>9</v>
      </c>
      <c r="N8" s="119">
        <v>10</v>
      </c>
      <c r="O8" s="119">
        <v>11</v>
      </c>
      <c r="P8" s="134"/>
      <c r="Q8" s="137"/>
      <c r="R8" s="134" t="s">
        <v>35</v>
      </c>
      <c r="S8" s="134" t="s">
        <v>36</v>
      </c>
      <c r="T8" s="134">
        <v>14</v>
      </c>
      <c r="U8" s="134">
        <v>15</v>
      </c>
      <c r="V8" s="134">
        <v>16</v>
      </c>
      <c r="W8" s="134">
        <v>17</v>
      </c>
      <c r="X8" s="134">
        <v>18</v>
      </c>
      <c r="Y8" s="134">
        <v>19</v>
      </c>
      <c r="Z8" s="143"/>
      <c r="AA8" s="143"/>
      <c r="AB8" s="143"/>
      <c r="AC8" s="143"/>
      <c r="AD8" s="143"/>
      <c r="AE8" s="143"/>
      <c r="AF8" s="143"/>
      <c r="AG8" s="143"/>
      <c r="AH8" s="143"/>
      <c r="AI8" s="143"/>
      <c r="AJ8" s="143"/>
      <c r="AK8" s="143"/>
      <c r="AL8" s="143"/>
      <c r="AM8" s="143"/>
      <c r="AN8" s="143"/>
      <c r="AO8" s="143"/>
      <c r="AP8" s="143"/>
      <c r="AQ8" s="143"/>
      <c r="AR8" s="143"/>
      <c r="AS8" s="143"/>
      <c r="AT8" s="143"/>
      <c r="AU8" s="143"/>
      <c r="AV8" s="143"/>
      <c r="AW8" s="143"/>
      <c r="AX8" s="143"/>
      <c r="AY8" s="143"/>
      <c r="AZ8" s="143"/>
      <c r="BA8" s="143"/>
      <c r="BB8" s="143"/>
      <c r="BC8" s="143"/>
      <c r="BD8" s="143"/>
      <c r="BE8" s="143"/>
      <c r="BF8" s="143"/>
      <c r="BG8" s="143"/>
      <c r="BH8" s="143"/>
      <c r="BI8" s="143"/>
      <c r="BJ8" s="143"/>
      <c r="BK8" s="143"/>
      <c r="BL8" s="143"/>
      <c r="BM8" s="143"/>
      <c r="BN8" s="143"/>
      <c r="BO8" s="143"/>
      <c r="BP8" s="143"/>
      <c r="BQ8" s="143"/>
      <c r="BR8" s="143"/>
      <c r="BS8" s="143"/>
      <c r="BT8" s="143"/>
      <c r="BU8" s="143"/>
      <c r="BV8" s="143"/>
      <c r="BW8" s="143"/>
      <c r="BX8" s="143"/>
      <c r="BY8" s="143"/>
      <c r="BZ8" s="143"/>
      <c r="CA8" s="143"/>
      <c r="CB8" s="143"/>
      <c r="CC8" s="143"/>
      <c r="CD8" s="143"/>
      <c r="CE8" s="143"/>
      <c r="CF8" s="143"/>
      <c r="CG8" s="143"/>
      <c r="CH8" s="143"/>
      <c r="CI8" s="143"/>
      <c r="CJ8" s="143"/>
      <c r="CK8" s="143"/>
      <c r="CL8" s="143"/>
      <c r="CM8" s="143"/>
      <c r="CN8" s="143"/>
      <c r="CO8" s="143"/>
      <c r="CP8" s="143"/>
      <c r="CQ8" s="143"/>
      <c r="CR8" s="143"/>
      <c r="CS8" s="143"/>
      <c r="CT8" s="143"/>
      <c r="CU8" s="143"/>
      <c r="CV8" s="143"/>
      <c r="CW8" s="143"/>
      <c r="CX8" s="143"/>
      <c r="CY8" s="143"/>
      <c r="CZ8" s="143"/>
      <c r="DA8" s="143"/>
      <c r="DB8" s="143"/>
      <c r="DC8" s="143"/>
      <c r="DD8" s="143"/>
      <c r="DE8" s="143"/>
      <c r="DF8" s="143"/>
      <c r="DG8" s="143"/>
      <c r="DH8" s="143"/>
      <c r="DI8" s="143"/>
      <c r="DJ8" s="143"/>
      <c r="DK8" s="143"/>
      <c r="DL8" s="143"/>
      <c r="DM8" s="143"/>
      <c r="DN8" s="143"/>
      <c r="DO8" s="143"/>
      <c r="DP8" s="143"/>
      <c r="DQ8" s="143"/>
      <c r="DR8" s="143"/>
      <c r="DS8" s="143"/>
      <c r="DT8" s="143"/>
      <c r="DU8" s="143"/>
      <c r="DV8" s="143"/>
      <c r="DW8" s="143"/>
      <c r="DX8" s="143"/>
      <c r="DY8" s="143"/>
      <c r="DZ8" s="143"/>
      <c r="EA8" s="143"/>
      <c r="EB8" s="143"/>
      <c r="EC8" s="143"/>
      <c r="ED8" s="143"/>
      <c r="EE8" s="143"/>
      <c r="EF8" s="143"/>
      <c r="EG8" s="143"/>
      <c r="EH8" s="143"/>
      <c r="EI8" s="143"/>
      <c r="EJ8" s="143"/>
      <c r="EK8" s="143"/>
      <c r="EL8" s="143"/>
      <c r="EM8" s="143"/>
      <c r="EN8" s="143"/>
      <c r="EO8" s="143"/>
      <c r="EP8" s="143"/>
      <c r="EQ8" s="143"/>
      <c r="ER8" s="143"/>
      <c r="ES8" s="143"/>
      <c r="ET8" s="143"/>
      <c r="EU8" s="143"/>
      <c r="EV8" s="143"/>
      <c r="EW8" s="143"/>
      <c r="EX8" s="143"/>
      <c r="EY8" s="143"/>
      <c r="EZ8" s="143"/>
      <c r="FA8" s="143"/>
      <c r="FB8" s="143"/>
      <c r="FC8" s="143"/>
      <c r="FD8" s="143"/>
      <c r="FE8" s="143"/>
      <c r="FF8" s="143"/>
      <c r="FG8" s="143"/>
      <c r="FH8" s="143"/>
      <c r="FI8" s="143"/>
      <c r="FJ8" s="143"/>
      <c r="FK8" s="143"/>
      <c r="FL8" s="143"/>
      <c r="FM8" s="143"/>
      <c r="FN8" s="143"/>
      <c r="FO8" s="143"/>
      <c r="FP8" s="143"/>
      <c r="FQ8" s="143"/>
      <c r="FR8" s="143"/>
      <c r="FS8" s="143"/>
      <c r="FT8" s="143"/>
      <c r="FU8" s="143"/>
      <c r="FV8" s="143"/>
      <c r="FW8" s="143"/>
      <c r="FX8" s="143"/>
      <c r="FY8" s="143"/>
      <c r="FZ8" s="143"/>
      <c r="GA8" s="143"/>
    </row>
    <row r="9" s="102" customFormat="1" ht="25.5" customHeight="1" spans="1:183">
      <c r="A9" s="120">
        <v>600631001</v>
      </c>
      <c r="B9" s="120" t="s">
        <v>37</v>
      </c>
      <c r="C9" s="120">
        <v>36</v>
      </c>
      <c r="D9" s="120">
        <v>21</v>
      </c>
      <c r="E9" s="120">
        <v>11</v>
      </c>
      <c r="F9" s="120">
        <v>2</v>
      </c>
      <c r="G9" s="120">
        <v>2</v>
      </c>
      <c r="H9" s="120">
        <v>33</v>
      </c>
      <c r="I9" s="120">
        <v>33</v>
      </c>
      <c r="J9" s="120">
        <v>19</v>
      </c>
      <c r="K9" s="120">
        <v>13</v>
      </c>
      <c r="L9" s="120">
        <v>1</v>
      </c>
      <c r="M9" s="120">
        <v>1</v>
      </c>
      <c r="N9" s="120">
        <v>34</v>
      </c>
      <c r="O9" s="120"/>
      <c r="P9" s="120">
        <v>600616001</v>
      </c>
      <c r="Q9" s="120" t="s">
        <v>38</v>
      </c>
      <c r="R9" s="120">
        <v>23</v>
      </c>
      <c r="S9" s="120">
        <v>17</v>
      </c>
      <c r="T9" s="120">
        <v>7</v>
      </c>
      <c r="U9" s="120">
        <v>8</v>
      </c>
      <c r="V9" s="120">
        <v>2</v>
      </c>
      <c r="W9" s="120"/>
      <c r="X9" s="120">
        <v>6</v>
      </c>
      <c r="Y9" s="120"/>
      <c r="Z9" s="139"/>
      <c r="AA9" s="139"/>
      <c r="AB9" s="139"/>
      <c r="AC9" s="139"/>
      <c r="AD9" s="139"/>
      <c r="AE9" s="139"/>
      <c r="AF9" s="139"/>
      <c r="AG9" s="139"/>
      <c r="AH9" s="139"/>
      <c r="AI9" s="139"/>
      <c r="AJ9" s="139"/>
      <c r="AK9" s="139"/>
      <c r="AL9" s="139"/>
      <c r="AM9" s="139"/>
      <c r="AN9" s="139"/>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39"/>
      <c r="CN9" s="139"/>
      <c r="CO9" s="139"/>
      <c r="CP9" s="139"/>
      <c r="CQ9" s="139"/>
      <c r="CR9" s="139"/>
      <c r="CS9" s="139"/>
      <c r="CT9" s="139"/>
      <c r="CU9" s="139"/>
      <c r="CV9" s="139"/>
      <c r="CW9" s="139"/>
      <c r="CX9" s="139"/>
      <c r="CY9" s="139"/>
      <c r="CZ9" s="139"/>
      <c r="DA9" s="139"/>
      <c r="DB9" s="139"/>
      <c r="DC9" s="139"/>
      <c r="DD9" s="139"/>
      <c r="DE9" s="139"/>
      <c r="DF9" s="139"/>
      <c r="DG9" s="139"/>
      <c r="DH9" s="139"/>
      <c r="DI9" s="139"/>
      <c r="DJ9" s="139"/>
      <c r="DK9" s="139"/>
      <c r="DL9" s="139"/>
      <c r="DM9" s="139"/>
      <c r="DN9" s="139"/>
      <c r="DO9" s="139"/>
      <c r="DP9" s="139"/>
      <c r="DQ9" s="139"/>
      <c r="DR9" s="139"/>
      <c r="DS9" s="139"/>
      <c r="DT9" s="139"/>
      <c r="DU9" s="139"/>
      <c r="DV9" s="139"/>
      <c r="DW9" s="139"/>
      <c r="DX9" s="139"/>
      <c r="DY9" s="139"/>
      <c r="DZ9" s="139"/>
      <c r="EA9" s="139"/>
      <c r="EB9" s="139"/>
      <c r="EC9" s="139"/>
      <c r="ED9" s="139"/>
      <c r="EE9" s="139"/>
      <c r="EF9" s="139"/>
      <c r="EG9" s="139"/>
      <c r="EH9" s="139"/>
      <c r="EI9" s="139"/>
      <c r="EJ9" s="139"/>
      <c r="EK9" s="139"/>
      <c r="EL9" s="139"/>
      <c r="EM9" s="139"/>
      <c r="EN9" s="139"/>
      <c r="EO9" s="139"/>
      <c r="EP9" s="139"/>
      <c r="EQ9" s="139"/>
      <c r="ER9" s="139"/>
      <c r="ES9" s="139"/>
      <c r="ET9" s="139"/>
      <c r="EU9" s="139"/>
      <c r="EV9" s="139"/>
      <c r="EW9" s="139"/>
      <c r="EX9" s="139"/>
      <c r="EY9" s="139"/>
      <c r="EZ9" s="139"/>
      <c r="FA9" s="139"/>
      <c r="FB9" s="139"/>
      <c r="FC9" s="139"/>
      <c r="FD9" s="139"/>
      <c r="FE9" s="139"/>
      <c r="FF9" s="139"/>
      <c r="FG9" s="139"/>
      <c r="FH9" s="139"/>
      <c r="FI9" s="139"/>
      <c r="FJ9" s="139"/>
      <c r="FK9" s="139"/>
      <c r="FL9" s="139"/>
      <c r="FM9" s="139"/>
      <c r="FN9" s="139"/>
      <c r="FO9" s="139"/>
      <c r="FP9" s="139"/>
      <c r="FQ9" s="139"/>
      <c r="FR9" s="139"/>
      <c r="FS9" s="139"/>
      <c r="FT9" s="139"/>
      <c r="FU9" s="139"/>
      <c r="FV9" s="139"/>
      <c r="FW9" s="139"/>
      <c r="FX9" s="139"/>
      <c r="FY9" s="139"/>
      <c r="FZ9" s="139"/>
      <c r="GA9" s="139"/>
    </row>
    <row r="10" ht="25.5" customHeight="1" spans="1:25">
      <c r="A10" s="120">
        <v>600616001</v>
      </c>
      <c r="B10" s="120" t="s">
        <v>38</v>
      </c>
      <c r="C10" s="120">
        <v>20</v>
      </c>
      <c r="D10" s="120">
        <v>9</v>
      </c>
      <c r="E10" s="120">
        <v>9</v>
      </c>
      <c r="F10" s="120">
        <v>1</v>
      </c>
      <c r="G10" s="120">
        <v>1</v>
      </c>
      <c r="H10" s="120">
        <v>23</v>
      </c>
      <c r="I10" s="120">
        <v>17</v>
      </c>
      <c r="J10" s="120">
        <v>7</v>
      </c>
      <c r="K10" s="120">
        <v>8</v>
      </c>
      <c r="L10" s="120">
        <v>2</v>
      </c>
      <c r="M10" s="120"/>
      <c r="N10" s="120">
        <v>6</v>
      </c>
      <c r="O10" s="120"/>
      <c r="P10" s="120">
        <v>600631001</v>
      </c>
      <c r="Q10" s="120" t="s">
        <v>37</v>
      </c>
      <c r="R10" s="120">
        <v>-23</v>
      </c>
      <c r="S10" s="120">
        <v>-17</v>
      </c>
      <c r="T10" s="120">
        <v>-7</v>
      </c>
      <c r="U10" s="120">
        <v>-8</v>
      </c>
      <c r="V10" s="120">
        <v>-2</v>
      </c>
      <c r="W10" s="138"/>
      <c r="X10" s="120">
        <v>-6</v>
      </c>
      <c r="Y10" s="120"/>
    </row>
    <row r="11" ht="25.5" customHeight="1" spans="1:25">
      <c r="A11" s="121"/>
      <c r="B11" s="122"/>
      <c r="C11" s="122"/>
      <c r="D11" s="122"/>
      <c r="E11" s="122"/>
      <c r="F11" s="122"/>
      <c r="G11" s="122"/>
      <c r="H11" s="122"/>
      <c r="I11" s="122"/>
      <c r="J11" s="122"/>
      <c r="K11" s="122"/>
      <c r="L11" s="122"/>
      <c r="M11" s="122"/>
      <c r="N11" s="122"/>
      <c r="O11" s="122"/>
      <c r="P11" s="122"/>
      <c r="Q11" s="122"/>
      <c r="R11" s="122"/>
      <c r="S11" s="122"/>
      <c r="T11" s="122"/>
      <c r="U11" s="122"/>
      <c r="V11" s="122"/>
      <c r="W11" s="122"/>
      <c r="X11" s="122"/>
      <c r="Y11" s="122"/>
    </row>
    <row r="12" ht="25.5" customHeight="1" spans="1:183">
      <c r="A12" s="121"/>
      <c r="B12" s="122"/>
      <c r="C12" s="122"/>
      <c r="D12" s="122"/>
      <c r="E12" s="122"/>
      <c r="F12" s="122"/>
      <c r="G12" s="122"/>
      <c r="H12" s="122"/>
      <c r="I12" s="122"/>
      <c r="J12" s="122"/>
      <c r="K12" s="122"/>
      <c r="L12" s="122"/>
      <c r="M12" s="122"/>
      <c r="N12" s="122"/>
      <c r="O12" s="122"/>
      <c r="P12" s="122"/>
      <c r="Q12" s="122"/>
      <c r="R12" s="122"/>
      <c r="S12" s="122"/>
      <c r="T12" s="122"/>
      <c r="U12" s="122"/>
      <c r="V12" s="122"/>
      <c r="W12" s="122"/>
      <c r="X12" s="122"/>
      <c r="Y12" s="122"/>
      <c r="Z12" s="139"/>
      <c r="AA12" s="139"/>
      <c r="AB12" s="139"/>
      <c r="AC12" s="139"/>
      <c r="AD12" s="139"/>
      <c r="AE12" s="139"/>
      <c r="AF12" s="139"/>
      <c r="AG12" s="139"/>
      <c r="AH12" s="139"/>
      <c r="AI12" s="139"/>
      <c r="AJ12" s="139"/>
      <c r="AK12" s="139"/>
      <c r="AL12" s="139"/>
      <c r="AM12" s="139"/>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139"/>
      <c r="BK12" s="139"/>
      <c r="BL12" s="139"/>
      <c r="BM12" s="139"/>
      <c r="BN12" s="139"/>
      <c r="BO12" s="139"/>
      <c r="BP12" s="139"/>
      <c r="BQ12" s="139"/>
      <c r="BR12" s="139"/>
      <c r="BS12" s="139"/>
      <c r="BT12" s="139"/>
      <c r="BU12" s="139"/>
      <c r="BV12" s="139"/>
      <c r="BW12" s="139"/>
      <c r="BX12" s="139"/>
      <c r="BY12" s="139"/>
      <c r="BZ12" s="139"/>
      <c r="CA12" s="139"/>
      <c r="CB12" s="139"/>
      <c r="CC12" s="139"/>
      <c r="CD12" s="139"/>
      <c r="CE12" s="139"/>
      <c r="CF12" s="139"/>
      <c r="CG12" s="139"/>
      <c r="CH12" s="139"/>
      <c r="CI12" s="139"/>
      <c r="CJ12" s="139"/>
      <c r="CK12" s="139"/>
      <c r="CL12" s="139"/>
      <c r="CM12" s="139"/>
      <c r="CN12" s="139"/>
      <c r="CO12" s="139"/>
      <c r="CP12" s="139"/>
      <c r="CQ12" s="139"/>
      <c r="CR12" s="139"/>
      <c r="CS12" s="139"/>
      <c r="CT12" s="139"/>
      <c r="CU12" s="139"/>
      <c r="CV12" s="139"/>
      <c r="CW12" s="139"/>
      <c r="CX12" s="139"/>
      <c r="CY12" s="139"/>
      <c r="CZ12" s="139"/>
      <c r="DA12" s="139"/>
      <c r="DB12" s="139"/>
      <c r="DC12" s="139"/>
      <c r="DD12" s="139"/>
      <c r="DE12" s="139"/>
      <c r="DF12" s="139"/>
      <c r="DG12" s="139"/>
      <c r="DH12" s="139"/>
      <c r="DI12" s="139"/>
      <c r="DJ12" s="139"/>
      <c r="DK12" s="139"/>
      <c r="DL12" s="139"/>
      <c r="DM12" s="139"/>
      <c r="DN12" s="139"/>
      <c r="DO12" s="139"/>
      <c r="DP12" s="139"/>
      <c r="DQ12" s="139"/>
      <c r="DR12" s="139"/>
      <c r="DS12" s="139"/>
      <c r="DT12" s="139"/>
      <c r="DU12" s="139"/>
      <c r="DV12" s="139"/>
      <c r="DW12" s="139"/>
      <c r="DX12" s="139"/>
      <c r="DY12" s="139"/>
      <c r="DZ12" s="139"/>
      <c r="EA12" s="139"/>
      <c r="EB12" s="139"/>
      <c r="EC12" s="139"/>
      <c r="ED12" s="139"/>
      <c r="EE12" s="139"/>
      <c r="EF12" s="139"/>
      <c r="EG12" s="139"/>
      <c r="EH12" s="139"/>
      <c r="EI12" s="139"/>
      <c r="EJ12" s="139"/>
      <c r="EK12" s="139"/>
      <c r="EL12" s="139"/>
      <c r="EM12" s="139"/>
      <c r="EN12" s="139"/>
      <c r="EO12" s="139"/>
      <c r="EP12" s="139"/>
      <c r="EQ12" s="139"/>
      <c r="ER12" s="139"/>
      <c r="ES12" s="139"/>
      <c r="ET12" s="139"/>
      <c r="EU12" s="139"/>
      <c r="EV12" s="139"/>
      <c r="EW12" s="139"/>
      <c r="EX12" s="139"/>
      <c r="EY12" s="139"/>
      <c r="EZ12" s="139"/>
      <c r="FA12" s="139"/>
      <c r="FB12" s="139"/>
      <c r="FC12" s="139"/>
      <c r="FD12" s="139"/>
      <c r="FE12" s="139"/>
      <c r="FF12" s="139"/>
      <c r="FG12" s="139"/>
      <c r="FH12" s="139"/>
      <c r="FI12" s="139"/>
      <c r="FJ12" s="139"/>
      <c r="FK12" s="139"/>
      <c r="FL12" s="139"/>
      <c r="FM12" s="139"/>
      <c r="FN12" s="139"/>
      <c r="FO12" s="139"/>
      <c r="FP12" s="139"/>
      <c r="FQ12" s="139"/>
      <c r="FR12" s="139"/>
      <c r="FS12" s="139"/>
      <c r="FT12" s="139"/>
      <c r="FU12" s="139"/>
      <c r="FV12" s="139"/>
      <c r="FW12" s="139"/>
      <c r="FX12" s="139"/>
      <c r="FY12" s="139"/>
      <c r="FZ12" s="139"/>
      <c r="GA12" s="139"/>
    </row>
    <row r="13" ht="25.5" customHeight="1" spans="1:183">
      <c r="A13" s="123"/>
      <c r="B13" s="124"/>
      <c r="C13" s="125">
        <f t="shared" ref="C10:C19" si="0">SUM(D13:G13)</f>
        <v>0</v>
      </c>
      <c r="D13" s="125"/>
      <c r="E13" s="125"/>
      <c r="F13" s="125"/>
      <c r="G13" s="125"/>
      <c r="H13" s="125"/>
      <c r="I13" s="125"/>
      <c r="J13" s="125"/>
      <c r="K13" s="125"/>
      <c r="L13" s="125"/>
      <c r="M13" s="125"/>
      <c r="N13" s="123"/>
      <c r="O13" s="123"/>
      <c r="P13" s="123"/>
      <c r="Q13" s="124"/>
      <c r="R13" s="125"/>
      <c r="S13" s="125"/>
      <c r="T13" s="125"/>
      <c r="U13" s="125"/>
      <c r="V13" s="125"/>
      <c r="W13" s="125"/>
      <c r="X13" s="125"/>
      <c r="Y13" s="125"/>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row>
    <row r="14" ht="25.5" customHeight="1" spans="1:183">
      <c r="A14" s="123"/>
      <c r="B14" s="124"/>
      <c r="C14" s="125">
        <f t="shared" si="0"/>
        <v>0</v>
      </c>
      <c r="D14" s="125"/>
      <c r="E14" s="125"/>
      <c r="F14" s="125"/>
      <c r="G14" s="125"/>
      <c r="H14" s="125"/>
      <c r="I14" s="125"/>
      <c r="J14" s="125"/>
      <c r="K14" s="125"/>
      <c r="L14" s="125"/>
      <c r="M14" s="125"/>
      <c r="N14" s="123"/>
      <c r="O14" s="123"/>
      <c r="P14" s="123"/>
      <c r="Q14" s="124"/>
      <c r="R14" s="125"/>
      <c r="S14" s="125"/>
      <c r="T14" s="125"/>
      <c r="U14" s="125"/>
      <c r="V14" s="125"/>
      <c r="W14" s="125"/>
      <c r="X14" s="125"/>
      <c r="Y14" s="125"/>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row>
    <row r="15" ht="25.5" customHeight="1" spans="1:183">
      <c r="A15" s="123"/>
      <c r="B15" s="126"/>
      <c r="C15" s="125">
        <f t="shared" si="0"/>
        <v>0</v>
      </c>
      <c r="D15" s="123"/>
      <c r="E15" s="123"/>
      <c r="F15" s="123"/>
      <c r="G15" s="123"/>
      <c r="H15" s="123"/>
      <c r="I15" s="123"/>
      <c r="J15" s="123"/>
      <c r="K15" s="123"/>
      <c r="L15" s="123"/>
      <c r="M15" s="123"/>
      <c r="N15" s="123"/>
      <c r="O15" s="123"/>
      <c r="P15" s="123"/>
      <c r="Q15" s="126"/>
      <c r="R15" s="123"/>
      <c r="S15" s="123"/>
      <c r="T15" s="123"/>
      <c r="U15" s="123"/>
      <c r="V15" s="123"/>
      <c r="W15" s="123"/>
      <c r="X15" s="123"/>
      <c r="Y15" s="123"/>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39"/>
      <c r="AY15" s="139"/>
      <c r="AZ15" s="139"/>
      <c r="BA15" s="139"/>
      <c r="BB15" s="139"/>
      <c r="BC15" s="139"/>
      <c r="BD15" s="139"/>
      <c r="BE15" s="139"/>
      <c r="BF15" s="139"/>
      <c r="BG15" s="139"/>
      <c r="BH15" s="139"/>
      <c r="BI15" s="139"/>
      <c r="BJ15" s="139"/>
      <c r="BK15" s="139"/>
      <c r="BL15" s="139"/>
      <c r="BM15" s="139"/>
      <c r="BN15" s="139"/>
      <c r="BO15" s="139"/>
      <c r="BP15" s="139"/>
      <c r="BQ15" s="139"/>
      <c r="BR15" s="139"/>
      <c r="BS15" s="139"/>
      <c r="BT15" s="139"/>
      <c r="BU15" s="139"/>
      <c r="BV15" s="139"/>
      <c r="BW15" s="139"/>
      <c r="BX15" s="139"/>
      <c r="BY15" s="139"/>
      <c r="BZ15" s="139"/>
      <c r="CA15" s="139"/>
      <c r="CB15" s="139"/>
      <c r="CC15" s="139"/>
      <c r="CD15" s="139"/>
      <c r="CE15" s="139"/>
      <c r="CF15" s="139"/>
      <c r="CG15" s="139"/>
      <c r="CH15" s="139"/>
      <c r="CI15" s="139"/>
      <c r="CJ15" s="139"/>
      <c r="CK15" s="139"/>
      <c r="CL15" s="139"/>
      <c r="CM15" s="139"/>
      <c r="CN15" s="139"/>
      <c r="CO15" s="139"/>
      <c r="CP15" s="139"/>
      <c r="CQ15" s="139"/>
      <c r="CR15" s="139"/>
      <c r="CS15" s="139"/>
      <c r="CT15" s="139"/>
      <c r="CU15" s="139"/>
      <c r="CV15" s="139"/>
      <c r="CW15" s="139"/>
      <c r="CX15" s="139"/>
      <c r="CY15" s="139"/>
      <c r="CZ15" s="139"/>
      <c r="DA15" s="139"/>
      <c r="DB15" s="139"/>
      <c r="DC15" s="139"/>
      <c r="DD15" s="139"/>
      <c r="DE15" s="139"/>
      <c r="DF15" s="139"/>
      <c r="DG15" s="139"/>
      <c r="DH15" s="139"/>
      <c r="DI15" s="139"/>
      <c r="DJ15" s="139"/>
      <c r="DK15" s="139"/>
      <c r="DL15" s="139"/>
      <c r="DM15" s="139"/>
      <c r="DN15" s="139"/>
      <c r="DO15" s="139"/>
      <c r="DP15" s="139"/>
      <c r="DQ15" s="139"/>
      <c r="DR15" s="139"/>
      <c r="DS15" s="139"/>
      <c r="DT15" s="139"/>
      <c r="DU15" s="139"/>
      <c r="DV15" s="139"/>
      <c r="DW15" s="139"/>
      <c r="DX15" s="139"/>
      <c r="DY15" s="139"/>
      <c r="DZ15" s="139"/>
      <c r="EA15" s="139"/>
      <c r="EB15" s="139"/>
      <c r="EC15" s="139"/>
      <c r="ED15" s="139"/>
      <c r="EE15" s="139"/>
      <c r="EF15" s="139"/>
      <c r="EG15" s="139"/>
      <c r="EH15" s="139"/>
      <c r="EI15" s="139"/>
      <c r="EJ15" s="139"/>
      <c r="EK15" s="139"/>
      <c r="EL15" s="139"/>
      <c r="EM15" s="139"/>
      <c r="EN15" s="139"/>
      <c r="EO15" s="139"/>
      <c r="EP15" s="139"/>
      <c r="EQ15" s="139"/>
      <c r="ER15" s="139"/>
      <c r="ES15" s="139"/>
      <c r="ET15" s="139"/>
      <c r="EU15" s="139"/>
      <c r="EV15" s="139"/>
      <c r="EW15" s="139"/>
      <c r="EX15" s="139"/>
      <c r="EY15" s="139"/>
      <c r="EZ15" s="139"/>
      <c r="FA15" s="139"/>
      <c r="FB15" s="139"/>
      <c r="FC15" s="139"/>
      <c r="FD15" s="139"/>
      <c r="FE15" s="139"/>
      <c r="FF15" s="139"/>
      <c r="FG15" s="139"/>
      <c r="FH15" s="139"/>
      <c r="FI15" s="139"/>
      <c r="FJ15" s="139"/>
      <c r="FK15" s="139"/>
      <c r="FL15" s="139"/>
      <c r="FM15" s="139"/>
      <c r="FN15" s="139"/>
      <c r="FO15" s="139"/>
      <c r="FP15" s="139"/>
      <c r="FQ15" s="139"/>
      <c r="FR15" s="139"/>
      <c r="FS15" s="139"/>
      <c r="FT15" s="139"/>
      <c r="FU15" s="139"/>
      <c r="FV15" s="139"/>
      <c r="FW15" s="139"/>
      <c r="FX15" s="139"/>
      <c r="FY15" s="139"/>
      <c r="FZ15" s="139"/>
      <c r="GA15" s="139"/>
    </row>
    <row r="16" ht="25.5" customHeight="1" spans="1:25">
      <c r="A16" s="123"/>
      <c r="B16" s="126"/>
      <c r="C16" s="125">
        <f t="shared" si="0"/>
        <v>0</v>
      </c>
      <c r="D16" s="123"/>
      <c r="E16" s="123"/>
      <c r="F16" s="123"/>
      <c r="G16" s="123"/>
      <c r="H16" s="123"/>
      <c r="I16" s="123"/>
      <c r="J16" s="123"/>
      <c r="K16" s="123"/>
      <c r="L16" s="123"/>
      <c r="M16" s="123"/>
      <c r="N16" s="123"/>
      <c r="O16" s="123"/>
      <c r="P16" s="123"/>
      <c r="Q16" s="126"/>
      <c r="R16" s="123"/>
      <c r="S16" s="123"/>
      <c r="T16" s="123"/>
      <c r="U16" s="123"/>
      <c r="V16" s="123"/>
      <c r="W16" s="123"/>
      <c r="X16" s="123"/>
      <c r="Y16" s="123"/>
    </row>
    <row r="17" ht="25.5" customHeight="1" spans="1:25">
      <c r="A17" s="123"/>
      <c r="B17" s="126"/>
      <c r="C17" s="125">
        <f t="shared" si="0"/>
        <v>0</v>
      </c>
      <c r="D17" s="123"/>
      <c r="E17" s="123"/>
      <c r="F17" s="123"/>
      <c r="G17" s="123"/>
      <c r="H17" s="123"/>
      <c r="I17" s="123"/>
      <c r="J17" s="123"/>
      <c r="K17" s="123"/>
      <c r="L17" s="123"/>
      <c r="M17" s="123"/>
      <c r="N17" s="123"/>
      <c r="O17" s="123"/>
      <c r="P17" s="123"/>
      <c r="Q17" s="126"/>
      <c r="R17" s="123"/>
      <c r="S17" s="123"/>
      <c r="T17" s="123"/>
      <c r="U17" s="123"/>
      <c r="V17" s="123"/>
      <c r="W17" s="123"/>
      <c r="X17" s="123"/>
      <c r="Y17" s="123"/>
    </row>
    <row r="18" ht="25.5" customHeight="1" spans="1:25">
      <c r="A18" s="123"/>
      <c r="B18" s="126"/>
      <c r="C18" s="125">
        <f t="shared" si="0"/>
        <v>0</v>
      </c>
      <c r="D18" s="123"/>
      <c r="E18" s="123"/>
      <c r="F18" s="123"/>
      <c r="G18" s="123"/>
      <c r="H18" s="123"/>
      <c r="I18" s="123"/>
      <c r="J18" s="123"/>
      <c r="K18" s="123"/>
      <c r="L18" s="123"/>
      <c r="M18" s="123"/>
      <c r="N18" s="123"/>
      <c r="O18" s="123"/>
      <c r="P18" s="123"/>
      <c r="Q18" s="126"/>
      <c r="R18" s="123"/>
      <c r="S18" s="123"/>
      <c r="T18" s="123"/>
      <c r="U18" s="123"/>
      <c r="V18" s="123"/>
      <c r="W18" s="123"/>
      <c r="X18" s="123"/>
      <c r="Y18" s="123"/>
    </row>
    <row r="19" ht="25.5" customHeight="1" spans="1:25">
      <c r="A19" s="123"/>
      <c r="B19" s="126"/>
      <c r="C19" s="125">
        <f t="shared" si="0"/>
        <v>0</v>
      </c>
      <c r="D19" s="123"/>
      <c r="E19" s="123"/>
      <c r="F19" s="123"/>
      <c r="G19" s="123"/>
      <c r="H19" s="123"/>
      <c r="I19" s="123"/>
      <c r="J19" s="123"/>
      <c r="K19" s="123"/>
      <c r="L19" s="123"/>
      <c r="M19" s="123"/>
      <c r="N19" s="123"/>
      <c r="O19" s="123"/>
      <c r="P19" s="123"/>
      <c r="Q19" s="126"/>
      <c r="R19" s="123"/>
      <c r="S19" s="123"/>
      <c r="T19" s="123"/>
      <c r="U19" s="123"/>
      <c r="V19" s="123"/>
      <c r="W19" s="123"/>
      <c r="X19" s="123"/>
      <c r="Y19" s="123"/>
    </row>
    <row r="20" ht="47.25" customHeight="1" spans="1:25">
      <c r="A20" s="127" t="s">
        <v>39</v>
      </c>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row>
    <row r="21" ht="40.5" customHeight="1" spans="1:25">
      <c r="A21" s="128" t="s">
        <v>40</v>
      </c>
      <c r="B21" s="128"/>
      <c r="C21" s="128"/>
      <c r="D21" s="128"/>
      <c r="E21" s="128"/>
      <c r="F21" s="128"/>
      <c r="G21" s="128"/>
      <c r="H21" s="128"/>
      <c r="I21" s="128"/>
      <c r="J21" s="128"/>
      <c r="K21" s="128"/>
      <c r="L21" s="128"/>
      <c r="M21" s="128"/>
      <c r="N21" s="128"/>
      <c r="O21" s="128"/>
      <c r="P21" s="128"/>
      <c r="Q21" s="128"/>
      <c r="R21" s="128"/>
      <c r="S21" s="128"/>
      <c r="T21" s="128"/>
      <c r="U21" s="128"/>
      <c r="V21" s="128"/>
      <c r="W21" s="128"/>
      <c r="X21" s="128"/>
      <c r="Y21" s="128"/>
    </row>
    <row r="22" ht="19.5" customHeight="1" spans="1:25">
      <c r="A22" s="128" t="s">
        <v>41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row>
  </sheetData>
  <sheetProtection formatCells="0" formatColumns="0" formatRows="0"/>
  <mergeCells count="35">
    <mergeCell ref="A2:Y2"/>
    <mergeCell ref="X3:Y3"/>
    <mergeCell ref="A4:O4"/>
    <mergeCell ref="P4:Y4"/>
    <mergeCell ref="C5:G5"/>
    <mergeCell ref="H5:O5"/>
    <mergeCell ref="R5:Y5"/>
    <mergeCell ref="A20:Y20"/>
    <mergeCell ref="A21:Y21"/>
    <mergeCell ref="A22:Y22"/>
    <mergeCell ref="A5:A7"/>
    <mergeCell ref="B5:B7"/>
    <mergeCell ref="C6:C7"/>
    <mergeCell ref="D6:D7"/>
    <mergeCell ref="E6:E7"/>
    <mergeCell ref="F6:F7"/>
    <mergeCell ref="G6:G7"/>
    <mergeCell ref="H6:H7"/>
    <mergeCell ref="I6:I7"/>
    <mergeCell ref="J6:J7"/>
    <mergeCell ref="K6:K7"/>
    <mergeCell ref="L6:L7"/>
    <mergeCell ref="M6:M7"/>
    <mergeCell ref="N6:N7"/>
    <mergeCell ref="O6:O7"/>
    <mergeCell ref="P5:P7"/>
    <mergeCell ref="Q5:Q7"/>
    <mergeCell ref="R6:R7"/>
    <mergeCell ref="S6:S7"/>
    <mergeCell ref="T6:T7"/>
    <mergeCell ref="U6:U7"/>
    <mergeCell ref="V6:V7"/>
    <mergeCell ref="W6:W7"/>
    <mergeCell ref="X6:X7"/>
    <mergeCell ref="Y6:Y7"/>
  </mergeCells>
  <printOptions horizontalCentered="1"/>
  <pageMargins left="0.2" right="0.2" top="0.393700787401575" bottom="0.393700787401575" header="0.393700787401575" footer="0.393700787401575"/>
  <pageSetup paperSize="8" fitToHeight="100" orientation="landscape"/>
  <headerFooter alignWithMargins="0">
    <oddFooter>&amp;C第 &amp;P 页,共 &amp;N 页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Z119"/>
  <sheetViews>
    <sheetView showGridLines="0" showZeros="0" tabSelected="1" topLeftCell="I5" workbookViewId="0">
      <selection activeCell="S8" sqref="S8:S13"/>
    </sheetView>
  </sheetViews>
  <sheetFormatPr defaultColWidth="9" defaultRowHeight="12"/>
  <cols>
    <col min="1" max="1" width="20.5" style="7" customWidth="1"/>
    <col min="2" max="2" width="41.8333333333333" style="8" customWidth="1"/>
    <col min="3" max="3" width="6.33333333333333" style="7" customWidth="1"/>
    <col min="4" max="5" width="5.5" style="7" customWidth="1"/>
    <col min="6" max="6" width="11.5" style="7" customWidth="1"/>
    <col min="7" max="7" width="32.5" style="7" customWidth="1"/>
    <col min="8" max="8" width="31.8333333333333" style="7" customWidth="1"/>
    <col min="9" max="9" width="13.8333333333333" style="9" customWidth="1"/>
    <col min="10" max="10" width="17.1666666666667" style="7" customWidth="1"/>
    <col min="11" max="11" width="37" style="7" customWidth="1"/>
    <col min="12" max="14" width="5.16666666666667" style="7" customWidth="1"/>
    <col min="15" max="15" width="14.3333333333333" style="7" customWidth="1"/>
    <col min="16" max="16" width="27.1666666666667" style="7" customWidth="1"/>
    <col min="17" max="17" width="32" style="7" customWidth="1"/>
    <col min="18" max="18" width="30" style="7" customWidth="1"/>
    <col min="19" max="19" width="20.5" style="7" customWidth="1"/>
    <col min="20" max="16384" width="9.33333333333333" style="7"/>
  </cols>
  <sheetData>
    <row r="1" ht="18" customHeight="1" spans="2:18">
      <c r="B1" s="10"/>
      <c r="C1" s="11"/>
      <c r="D1" s="11"/>
      <c r="E1" s="11"/>
      <c r="F1" s="11"/>
      <c r="G1" s="11"/>
      <c r="H1" s="11"/>
      <c r="I1" s="45"/>
      <c r="J1" s="46"/>
      <c r="K1" s="11"/>
      <c r="L1" s="11"/>
      <c r="M1" s="11"/>
      <c r="N1" s="11"/>
      <c r="O1" s="11"/>
      <c r="P1" s="46"/>
      <c r="Q1" s="46"/>
      <c r="R1" s="46"/>
    </row>
    <row r="2" ht="36.75" customHeight="1" spans="1:19">
      <c r="A2" s="12" t="s">
        <v>42</v>
      </c>
      <c r="B2" s="12"/>
      <c r="C2" s="12"/>
      <c r="D2" s="12"/>
      <c r="E2" s="12"/>
      <c r="F2" s="12"/>
      <c r="G2" s="12"/>
      <c r="H2" s="12"/>
      <c r="I2" s="12"/>
      <c r="J2" s="12"/>
      <c r="K2" s="12"/>
      <c r="L2" s="12"/>
      <c r="M2" s="12"/>
      <c r="N2" s="12"/>
      <c r="O2" s="12"/>
      <c r="P2" s="12"/>
      <c r="Q2" s="12"/>
      <c r="R2" s="12"/>
      <c r="S2" s="12"/>
    </row>
    <row r="3" ht="18" customHeight="1" spans="2:18">
      <c r="B3" s="13"/>
      <c r="C3" s="14"/>
      <c r="D3" s="14"/>
      <c r="E3" s="14"/>
      <c r="F3" s="14"/>
      <c r="G3" s="14"/>
      <c r="H3" s="14"/>
      <c r="I3" s="45"/>
      <c r="J3" s="46"/>
      <c r="K3" s="14"/>
      <c r="L3" s="14"/>
      <c r="M3" s="14"/>
      <c r="N3" s="14"/>
      <c r="O3" s="14"/>
      <c r="P3" s="46"/>
      <c r="Q3" s="46"/>
      <c r="R3" s="72" t="s">
        <v>43</v>
      </c>
    </row>
    <row r="4" s="1" customFormat="1" ht="21" customHeight="1" spans="1:19">
      <c r="A4" s="15" t="s">
        <v>44</v>
      </c>
      <c r="B4" s="15"/>
      <c r="C4" s="15"/>
      <c r="D4" s="15"/>
      <c r="E4" s="15"/>
      <c r="F4" s="15"/>
      <c r="G4" s="15"/>
      <c r="H4" s="15"/>
      <c r="I4" s="15"/>
      <c r="J4" s="47" t="s">
        <v>45</v>
      </c>
      <c r="K4" s="47"/>
      <c r="L4" s="47"/>
      <c r="M4" s="47"/>
      <c r="N4" s="47"/>
      <c r="O4" s="47"/>
      <c r="P4" s="47"/>
      <c r="Q4" s="47"/>
      <c r="R4" s="47"/>
      <c r="S4" s="47"/>
    </row>
    <row r="5" s="2" customFormat="1" ht="33" customHeight="1" spans="1:19">
      <c r="A5" s="16" t="s">
        <v>13</v>
      </c>
      <c r="B5" s="17" t="s">
        <v>14</v>
      </c>
      <c r="C5" s="18" t="s">
        <v>46</v>
      </c>
      <c r="D5" s="18"/>
      <c r="E5" s="18"/>
      <c r="F5" s="18"/>
      <c r="G5" s="19" t="s">
        <v>47</v>
      </c>
      <c r="H5" s="19" t="s">
        <v>48</v>
      </c>
      <c r="I5" s="48" t="s">
        <v>49</v>
      </c>
      <c r="J5" s="49" t="s">
        <v>17</v>
      </c>
      <c r="K5" s="50" t="s">
        <v>18</v>
      </c>
      <c r="L5" s="51" t="s">
        <v>46</v>
      </c>
      <c r="M5" s="51"/>
      <c r="N5" s="51"/>
      <c r="O5" s="51"/>
      <c r="P5" s="19" t="s">
        <v>47</v>
      </c>
      <c r="Q5" s="19" t="s">
        <v>48</v>
      </c>
      <c r="R5" s="73" t="s">
        <v>50</v>
      </c>
      <c r="S5" s="74" t="s">
        <v>51</v>
      </c>
    </row>
    <row r="6" s="2" customFormat="1" ht="69" customHeight="1" spans="1:19">
      <c r="A6" s="16"/>
      <c r="B6" s="20"/>
      <c r="C6" s="18" t="s">
        <v>52</v>
      </c>
      <c r="D6" s="18" t="s">
        <v>53</v>
      </c>
      <c r="E6" s="18" t="s">
        <v>54</v>
      </c>
      <c r="F6" s="21" t="s">
        <v>55</v>
      </c>
      <c r="G6" s="22"/>
      <c r="H6" s="22"/>
      <c r="I6" s="52"/>
      <c r="J6" s="53"/>
      <c r="K6" s="50"/>
      <c r="L6" s="51" t="s">
        <v>52</v>
      </c>
      <c r="M6" s="51" t="s">
        <v>53</v>
      </c>
      <c r="N6" s="51" t="s">
        <v>54</v>
      </c>
      <c r="O6" s="54" t="s">
        <v>55</v>
      </c>
      <c r="P6" s="22"/>
      <c r="Q6" s="22"/>
      <c r="R6" s="75"/>
      <c r="S6" s="76"/>
    </row>
    <row r="7" s="3" customFormat="1" ht="45.75" customHeight="1" spans="1:19">
      <c r="A7" s="23">
        <v>600631001</v>
      </c>
      <c r="B7" s="24" t="s">
        <v>56</v>
      </c>
      <c r="C7" s="25" t="s">
        <v>57</v>
      </c>
      <c r="D7" s="25"/>
      <c r="E7" s="25"/>
      <c r="F7" s="25"/>
      <c r="G7" s="25"/>
      <c r="H7" s="25"/>
      <c r="I7" s="55">
        <v>791.22</v>
      </c>
      <c r="J7" s="56">
        <v>600616001</v>
      </c>
      <c r="K7" s="24" t="s">
        <v>58</v>
      </c>
      <c r="L7" s="57" t="s">
        <v>57</v>
      </c>
      <c r="M7" s="58"/>
      <c r="N7" s="58"/>
      <c r="O7" s="58"/>
      <c r="P7" s="58"/>
      <c r="Q7" s="77"/>
      <c r="R7" s="78" t="s">
        <v>59</v>
      </c>
      <c r="S7" s="56">
        <v>-217.78</v>
      </c>
    </row>
    <row r="8" s="4" customFormat="1" ht="27" customHeight="1" spans="1:182">
      <c r="A8" s="26">
        <v>600631001</v>
      </c>
      <c r="B8" s="27" t="s">
        <v>56</v>
      </c>
      <c r="C8" s="28" t="s">
        <v>60</v>
      </c>
      <c r="D8" s="28" t="s">
        <v>61</v>
      </c>
      <c r="E8" s="28" t="s">
        <v>61</v>
      </c>
      <c r="F8" s="27" t="s">
        <v>62</v>
      </c>
      <c r="G8" s="27" t="s">
        <v>63</v>
      </c>
      <c r="H8" s="27" t="s">
        <v>64</v>
      </c>
      <c r="I8" s="59">
        <v>168.26</v>
      </c>
      <c r="J8" s="42">
        <v>600616001</v>
      </c>
      <c r="K8" s="27" t="s">
        <v>58</v>
      </c>
      <c r="L8" s="28" t="s">
        <v>60</v>
      </c>
      <c r="M8" s="28" t="s">
        <v>61</v>
      </c>
      <c r="N8" s="28" t="s">
        <v>61</v>
      </c>
      <c r="O8" s="27" t="s">
        <v>62</v>
      </c>
      <c r="P8" s="27" t="s">
        <v>63</v>
      </c>
      <c r="Q8" s="27" t="s">
        <v>64</v>
      </c>
      <c r="R8" s="79">
        <v>85.2</v>
      </c>
      <c r="S8" s="80">
        <v>-56.8</v>
      </c>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1"/>
      <c r="CN8" s="81"/>
      <c r="CO8" s="81"/>
      <c r="CP8" s="81"/>
      <c r="CQ8" s="81"/>
      <c r="CR8" s="81"/>
      <c r="CS8" s="81"/>
      <c r="CT8" s="81"/>
      <c r="CU8" s="81"/>
      <c r="CV8" s="81"/>
      <c r="CW8" s="81"/>
      <c r="CX8" s="81"/>
      <c r="CY8" s="81"/>
      <c r="CZ8" s="81"/>
      <c r="DA8" s="81"/>
      <c r="DB8" s="81"/>
      <c r="DC8" s="81"/>
      <c r="DD8" s="81"/>
      <c r="DE8" s="81"/>
      <c r="DF8" s="81"/>
      <c r="DG8" s="81"/>
      <c r="DH8" s="81"/>
      <c r="DI8" s="81"/>
      <c r="DJ8" s="81"/>
      <c r="DK8" s="81"/>
      <c r="DL8" s="81"/>
      <c r="DM8" s="81"/>
      <c r="DN8" s="81"/>
      <c r="DO8" s="81"/>
      <c r="DP8" s="81"/>
      <c r="DQ8" s="81"/>
      <c r="DR8" s="81"/>
      <c r="DS8" s="81"/>
      <c r="DT8" s="81"/>
      <c r="DU8" s="81"/>
      <c r="DV8" s="81"/>
      <c r="DW8" s="81"/>
      <c r="DX8" s="81"/>
      <c r="DY8" s="81"/>
      <c r="DZ8" s="81"/>
      <c r="EA8" s="81"/>
      <c r="EB8" s="81"/>
      <c r="EC8" s="81"/>
      <c r="ED8" s="81"/>
      <c r="EE8" s="81"/>
      <c r="EF8" s="81"/>
      <c r="EG8" s="81"/>
      <c r="EH8" s="81"/>
      <c r="EI8" s="81"/>
      <c r="EJ8" s="81"/>
      <c r="EK8" s="81"/>
      <c r="EL8" s="81"/>
      <c r="EM8" s="81"/>
      <c r="EN8" s="81"/>
      <c r="EO8" s="81"/>
      <c r="EP8" s="81"/>
      <c r="EQ8" s="81"/>
      <c r="ER8" s="81"/>
      <c r="ES8" s="81"/>
      <c r="ET8" s="81"/>
      <c r="EU8" s="81"/>
      <c r="EV8" s="81"/>
      <c r="EW8" s="81"/>
      <c r="EX8" s="81"/>
      <c r="EY8" s="81"/>
      <c r="EZ8" s="81"/>
      <c r="FA8" s="81"/>
      <c r="FB8" s="81"/>
      <c r="FC8" s="81"/>
      <c r="FD8" s="81"/>
      <c r="FE8" s="81"/>
      <c r="FF8" s="81"/>
      <c r="FG8" s="81"/>
      <c r="FH8" s="81"/>
      <c r="FI8" s="81"/>
      <c r="FJ8" s="81"/>
      <c r="FK8" s="81"/>
      <c r="FL8" s="81"/>
      <c r="FM8" s="81"/>
      <c r="FN8" s="81"/>
      <c r="FO8" s="81"/>
      <c r="FP8" s="81"/>
      <c r="FQ8" s="81"/>
      <c r="FR8" s="81"/>
      <c r="FS8" s="81"/>
      <c r="FT8" s="81"/>
      <c r="FU8" s="81"/>
      <c r="FV8" s="81"/>
      <c r="FW8" s="81"/>
      <c r="FX8" s="81"/>
      <c r="FY8" s="81"/>
      <c r="FZ8" s="81"/>
    </row>
    <row r="9" s="4" customFormat="1" ht="27" customHeight="1" spans="1:182">
      <c r="A9" s="26">
        <v>600631001</v>
      </c>
      <c r="B9" s="27" t="s">
        <v>56</v>
      </c>
      <c r="C9" s="28" t="s">
        <v>60</v>
      </c>
      <c r="D9" s="28" t="s">
        <v>61</v>
      </c>
      <c r="E9" s="28" t="s">
        <v>61</v>
      </c>
      <c r="F9" s="27" t="s">
        <v>62</v>
      </c>
      <c r="G9" s="27" t="s">
        <v>63</v>
      </c>
      <c r="H9" s="27" t="s">
        <v>65</v>
      </c>
      <c r="I9" s="59">
        <v>87.56</v>
      </c>
      <c r="J9" s="42">
        <v>600616001</v>
      </c>
      <c r="K9" s="27" t="s">
        <v>58</v>
      </c>
      <c r="L9" s="28" t="s">
        <v>60</v>
      </c>
      <c r="M9" s="28" t="s">
        <v>61</v>
      </c>
      <c r="N9" s="28" t="s">
        <v>61</v>
      </c>
      <c r="O9" s="27" t="s">
        <v>62</v>
      </c>
      <c r="P9" s="27" t="s">
        <v>63</v>
      </c>
      <c r="Q9" s="27" t="s">
        <v>65</v>
      </c>
      <c r="R9" s="79">
        <v>49.69</v>
      </c>
      <c r="S9" s="80">
        <v>-33.126</v>
      </c>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1"/>
      <c r="CN9" s="81"/>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1"/>
      <c r="EG9" s="81"/>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1"/>
      <c r="FZ9" s="81"/>
    </row>
    <row r="10" s="4" customFormat="1" ht="27" customHeight="1" spans="1:182">
      <c r="A10" s="26">
        <v>600631001</v>
      </c>
      <c r="B10" s="27" t="s">
        <v>56</v>
      </c>
      <c r="C10" s="28" t="s">
        <v>60</v>
      </c>
      <c r="D10" s="28" t="s">
        <v>61</v>
      </c>
      <c r="E10" s="28" t="s">
        <v>61</v>
      </c>
      <c r="F10" s="27" t="s">
        <v>62</v>
      </c>
      <c r="G10" s="27" t="s">
        <v>63</v>
      </c>
      <c r="H10" s="27" t="s">
        <v>66</v>
      </c>
      <c r="I10" s="59">
        <v>11.48</v>
      </c>
      <c r="J10" s="42">
        <v>600616001</v>
      </c>
      <c r="K10" s="27" t="s">
        <v>58</v>
      </c>
      <c r="L10" s="28" t="s">
        <v>60</v>
      </c>
      <c r="M10" s="28" t="s">
        <v>61</v>
      </c>
      <c r="N10" s="28" t="s">
        <v>61</v>
      </c>
      <c r="O10" s="27" t="s">
        <v>62</v>
      </c>
      <c r="P10" s="27" t="s">
        <v>63</v>
      </c>
      <c r="Q10" s="27" t="s">
        <v>66</v>
      </c>
      <c r="R10" s="79">
        <v>5.8</v>
      </c>
      <c r="S10" s="80">
        <v>-4.75</v>
      </c>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1"/>
      <c r="CN10" s="81"/>
      <c r="CO10" s="81"/>
      <c r="CP10" s="81"/>
      <c r="CQ10" s="81"/>
      <c r="CR10" s="81"/>
      <c r="CS10" s="81"/>
      <c r="CT10" s="81"/>
      <c r="CU10" s="81"/>
      <c r="CV10" s="81"/>
      <c r="CW10" s="81"/>
      <c r="CX10" s="81"/>
      <c r="CY10" s="81"/>
      <c r="CZ10" s="81"/>
      <c r="DA10" s="81"/>
      <c r="DB10" s="81"/>
      <c r="DC10" s="81"/>
      <c r="DD10" s="81"/>
      <c r="DE10" s="81"/>
      <c r="DF10" s="81"/>
      <c r="DG10" s="81"/>
      <c r="DH10" s="81"/>
      <c r="DI10" s="81"/>
      <c r="DJ10" s="81"/>
      <c r="DK10" s="81"/>
      <c r="DL10" s="81"/>
      <c r="DM10" s="81"/>
      <c r="DN10" s="81"/>
      <c r="DO10" s="81"/>
      <c r="DP10" s="81"/>
      <c r="DQ10" s="81"/>
      <c r="DR10" s="81"/>
      <c r="DS10" s="81"/>
      <c r="DT10" s="81"/>
      <c r="DU10" s="81"/>
      <c r="DV10" s="81"/>
      <c r="DW10" s="81"/>
      <c r="DX10" s="81"/>
      <c r="DY10" s="81"/>
      <c r="DZ10" s="81"/>
      <c r="EA10" s="81"/>
      <c r="EB10" s="81"/>
      <c r="EC10" s="81"/>
      <c r="ED10" s="81"/>
      <c r="EE10" s="81"/>
      <c r="EF10" s="81"/>
      <c r="EG10" s="81"/>
      <c r="EH10" s="81"/>
      <c r="EI10" s="81"/>
      <c r="EJ10" s="81"/>
      <c r="EK10" s="81"/>
      <c r="EL10" s="81"/>
      <c r="EM10" s="81"/>
      <c r="EN10" s="81"/>
      <c r="EO10" s="81"/>
      <c r="EP10" s="81"/>
      <c r="EQ10" s="81"/>
      <c r="ER10" s="81"/>
      <c r="ES10" s="81"/>
      <c r="ET10" s="81"/>
      <c r="EU10" s="81"/>
      <c r="EV10" s="81"/>
      <c r="EW10" s="81"/>
      <c r="EX10" s="81"/>
      <c r="EY10" s="81"/>
      <c r="EZ10" s="81"/>
      <c r="FA10" s="81"/>
      <c r="FB10" s="81"/>
      <c r="FC10" s="81"/>
      <c r="FD10" s="81"/>
      <c r="FE10" s="81"/>
      <c r="FF10" s="81"/>
      <c r="FG10" s="81"/>
      <c r="FH10" s="81"/>
      <c r="FI10" s="81"/>
      <c r="FJ10" s="81"/>
      <c r="FK10" s="81"/>
      <c r="FL10" s="81"/>
      <c r="FM10" s="81"/>
      <c r="FN10" s="81"/>
      <c r="FO10" s="81"/>
      <c r="FP10" s="81"/>
      <c r="FQ10" s="81"/>
      <c r="FR10" s="81"/>
      <c r="FS10" s="81"/>
      <c r="FT10" s="81"/>
      <c r="FU10" s="81"/>
      <c r="FV10" s="81"/>
      <c r="FW10" s="81"/>
      <c r="FX10" s="81"/>
      <c r="FY10" s="81"/>
      <c r="FZ10" s="81"/>
    </row>
    <row r="11" s="4" customFormat="1" ht="27" customHeight="1" spans="1:182">
      <c r="A11" s="26">
        <v>600600001</v>
      </c>
      <c r="B11" s="27" t="s">
        <v>56</v>
      </c>
      <c r="C11" s="28" t="s">
        <v>60</v>
      </c>
      <c r="D11" s="28" t="s">
        <v>61</v>
      </c>
      <c r="E11" s="28" t="s">
        <v>61</v>
      </c>
      <c r="F11" s="27" t="s">
        <v>62</v>
      </c>
      <c r="G11" s="27" t="s">
        <v>63</v>
      </c>
      <c r="H11" s="27" t="s">
        <v>67</v>
      </c>
      <c r="I11" s="59">
        <v>44.1</v>
      </c>
      <c r="J11" s="42">
        <v>600616001</v>
      </c>
      <c r="K11" s="27" t="s">
        <v>58</v>
      </c>
      <c r="L11" s="28" t="s">
        <v>60</v>
      </c>
      <c r="M11" s="28" t="s">
        <v>61</v>
      </c>
      <c r="N11" s="28" t="s">
        <v>61</v>
      </c>
      <c r="O11" s="27" t="s">
        <v>62</v>
      </c>
      <c r="P11" s="27" t="s">
        <v>63</v>
      </c>
      <c r="Q11" s="27" t="s">
        <v>67</v>
      </c>
      <c r="R11" s="79">
        <v>23.94</v>
      </c>
      <c r="S11" s="80">
        <v>-19.85</v>
      </c>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1"/>
      <c r="CN11" s="81"/>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1"/>
      <c r="EG11" s="81"/>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1"/>
      <c r="FZ11" s="81"/>
    </row>
    <row r="12" s="4" customFormat="1" ht="27" customHeight="1" spans="1:182">
      <c r="A12" s="26">
        <v>600631001</v>
      </c>
      <c r="B12" s="27" t="s">
        <v>56</v>
      </c>
      <c r="C12" s="28" t="s">
        <v>60</v>
      </c>
      <c r="D12" s="28" t="s">
        <v>61</v>
      </c>
      <c r="E12" s="28" t="s">
        <v>61</v>
      </c>
      <c r="F12" s="27" t="s">
        <v>62</v>
      </c>
      <c r="G12" s="27" t="s">
        <v>63</v>
      </c>
      <c r="H12" s="27" t="s">
        <v>68</v>
      </c>
      <c r="I12" s="59">
        <v>32.08</v>
      </c>
      <c r="J12" s="42">
        <v>600616001</v>
      </c>
      <c r="K12" s="27" t="s">
        <v>58</v>
      </c>
      <c r="L12" s="28" t="s">
        <v>60</v>
      </c>
      <c r="M12" s="28" t="s">
        <v>61</v>
      </c>
      <c r="N12" s="28" t="s">
        <v>61</v>
      </c>
      <c r="O12" s="27" t="s">
        <v>62</v>
      </c>
      <c r="P12" s="27" t="s">
        <v>63</v>
      </c>
      <c r="Q12" s="27" t="s">
        <v>68</v>
      </c>
      <c r="R12" s="79">
        <v>16.88</v>
      </c>
      <c r="S12" s="42">
        <v>-13.91</v>
      </c>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1"/>
      <c r="CN12" s="81"/>
      <c r="CO12" s="81"/>
      <c r="CP12" s="81"/>
      <c r="CQ12" s="81"/>
      <c r="CR12" s="81"/>
      <c r="CS12" s="81"/>
      <c r="CT12" s="81"/>
      <c r="CU12" s="81"/>
      <c r="CV12" s="81"/>
      <c r="CW12" s="81"/>
      <c r="CX12" s="81"/>
      <c r="CY12" s="81"/>
      <c r="CZ12" s="81"/>
      <c r="DA12" s="81"/>
      <c r="DB12" s="81"/>
      <c r="DC12" s="81"/>
      <c r="DD12" s="81"/>
      <c r="DE12" s="81"/>
      <c r="DF12" s="81"/>
      <c r="DG12" s="81"/>
      <c r="DH12" s="81"/>
      <c r="DI12" s="81"/>
      <c r="DJ12" s="81"/>
      <c r="DK12" s="81"/>
      <c r="DL12" s="81"/>
      <c r="DM12" s="81"/>
      <c r="DN12" s="81"/>
      <c r="DO12" s="81"/>
      <c r="DP12" s="81"/>
      <c r="DQ12" s="81"/>
      <c r="DR12" s="81"/>
      <c r="DS12" s="81"/>
      <c r="DT12" s="81"/>
      <c r="DU12" s="81"/>
      <c r="DV12" s="81"/>
      <c r="DW12" s="81"/>
      <c r="DX12" s="81"/>
      <c r="DY12" s="81"/>
      <c r="DZ12" s="81"/>
      <c r="EA12" s="81"/>
      <c r="EB12" s="81"/>
      <c r="EC12" s="81"/>
      <c r="ED12" s="81"/>
      <c r="EE12" s="81"/>
      <c r="EF12" s="81"/>
      <c r="EG12" s="81"/>
      <c r="EH12" s="81"/>
      <c r="EI12" s="81"/>
      <c r="EJ12" s="81"/>
      <c r="EK12" s="81"/>
      <c r="EL12" s="81"/>
      <c r="EM12" s="81"/>
      <c r="EN12" s="81"/>
      <c r="EO12" s="81"/>
      <c r="EP12" s="81"/>
      <c r="EQ12" s="81"/>
      <c r="ER12" s="81"/>
      <c r="ES12" s="81"/>
      <c r="ET12" s="81"/>
      <c r="EU12" s="81"/>
      <c r="EV12" s="81"/>
      <c r="EW12" s="81"/>
      <c r="EX12" s="81"/>
      <c r="EY12" s="81"/>
      <c r="EZ12" s="81"/>
      <c r="FA12" s="81"/>
      <c r="FB12" s="81"/>
      <c r="FC12" s="81"/>
      <c r="FD12" s="81"/>
      <c r="FE12" s="81"/>
      <c r="FF12" s="81"/>
      <c r="FG12" s="81"/>
      <c r="FH12" s="81"/>
      <c r="FI12" s="81"/>
      <c r="FJ12" s="81"/>
      <c r="FK12" s="81"/>
      <c r="FL12" s="81"/>
      <c r="FM12" s="81"/>
      <c r="FN12" s="81"/>
      <c r="FO12" s="81"/>
      <c r="FP12" s="81"/>
      <c r="FQ12" s="81"/>
      <c r="FR12" s="81"/>
      <c r="FS12" s="81"/>
      <c r="FT12" s="81"/>
      <c r="FU12" s="81"/>
      <c r="FV12" s="81"/>
      <c r="FW12" s="81"/>
      <c r="FX12" s="81"/>
      <c r="FY12" s="81"/>
      <c r="FZ12" s="81"/>
    </row>
    <row r="13" s="4" customFormat="1" ht="27" customHeight="1" spans="1:182">
      <c r="A13" s="26">
        <v>600631001</v>
      </c>
      <c r="B13" s="27" t="s">
        <v>56</v>
      </c>
      <c r="C13" s="28" t="s">
        <v>60</v>
      </c>
      <c r="D13" s="28" t="s">
        <v>61</v>
      </c>
      <c r="E13" s="28" t="s">
        <v>61</v>
      </c>
      <c r="F13" s="27" t="s">
        <v>62</v>
      </c>
      <c r="G13" s="27" t="s">
        <v>69</v>
      </c>
      <c r="H13" s="27" t="s">
        <v>64</v>
      </c>
      <c r="I13" s="59">
        <v>4.59</v>
      </c>
      <c r="J13" s="42">
        <v>600616001</v>
      </c>
      <c r="K13" s="27" t="s">
        <v>58</v>
      </c>
      <c r="L13" s="28" t="s">
        <v>60</v>
      </c>
      <c r="M13" s="28" t="s">
        <v>61</v>
      </c>
      <c r="N13" s="28" t="s">
        <v>61</v>
      </c>
      <c r="O13" s="27" t="s">
        <v>62</v>
      </c>
      <c r="P13" s="27" t="s">
        <v>69</v>
      </c>
      <c r="Q13" s="27" t="s">
        <v>64</v>
      </c>
      <c r="R13" s="79">
        <v>8.06</v>
      </c>
      <c r="S13" s="42">
        <v>-5.373</v>
      </c>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81"/>
      <c r="FE13" s="81"/>
      <c r="FF13" s="81"/>
      <c r="FG13" s="81"/>
      <c r="FH13" s="81"/>
      <c r="FI13" s="81"/>
      <c r="FJ13" s="81"/>
      <c r="FK13" s="81"/>
      <c r="FL13" s="81"/>
      <c r="FM13" s="81"/>
      <c r="FN13" s="81"/>
      <c r="FO13" s="81"/>
      <c r="FP13" s="81"/>
      <c r="FQ13" s="81"/>
      <c r="FR13" s="81"/>
      <c r="FS13" s="81"/>
      <c r="FT13" s="81"/>
      <c r="FU13" s="81"/>
      <c r="FV13" s="81"/>
      <c r="FW13" s="81"/>
      <c r="FX13" s="81"/>
      <c r="FY13" s="81"/>
      <c r="FZ13" s="81"/>
    </row>
    <row r="14" s="4" customFormat="1" ht="27" customHeight="1" spans="1:182">
      <c r="A14" s="26">
        <v>600631001</v>
      </c>
      <c r="B14" s="27" t="s">
        <v>56</v>
      </c>
      <c r="C14" s="28" t="s">
        <v>60</v>
      </c>
      <c r="D14" s="28" t="s">
        <v>61</v>
      </c>
      <c r="E14" s="28" t="s">
        <v>61</v>
      </c>
      <c r="F14" s="27" t="s">
        <v>62</v>
      </c>
      <c r="G14" s="27" t="s">
        <v>69</v>
      </c>
      <c r="H14" s="27" t="s">
        <v>66</v>
      </c>
      <c r="I14" s="59">
        <v>0.31</v>
      </c>
      <c r="J14" s="42">
        <v>600616001</v>
      </c>
      <c r="K14" s="27" t="s">
        <v>58</v>
      </c>
      <c r="L14" s="28" t="s">
        <v>60</v>
      </c>
      <c r="M14" s="28" t="s">
        <v>61</v>
      </c>
      <c r="N14" s="28" t="s">
        <v>61</v>
      </c>
      <c r="O14" s="27" t="s">
        <v>62</v>
      </c>
      <c r="P14" s="27" t="s">
        <v>69</v>
      </c>
      <c r="Q14" s="27" t="s">
        <v>66</v>
      </c>
      <c r="R14" s="79">
        <v>0.53</v>
      </c>
      <c r="S14" s="42"/>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c r="CC14" s="81"/>
      <c r="CD14" s="81"/>
      <c r="CE14" s="81"/>
      <c r="CF14" s="81"/>
      <c r="CG14" s="81"/>
      <c r="CH14" s="81"/>
      <c r="CI14" s="81"/>
      <c r="CJ14" s="81"/>
      <c r="CK14" s="81"/>
      <c r="CL14" s="81"/>
      <c r="CM14" s="81"/>
      <c r="CN14" s="81"/>
      <c r="CO14" s="81"/>
      <c r="CP14" s="81"/>
      <c r="CQ14" s="81"/>
      <c r="CR14" s="81"/>
      <c r="CS14" s="81"/>
      <c r="CT14" s="81"/>
      <c r="CU14" s="81"/>
      <c r="CV14" s="81"/>
      <c r="CW14" s="81"/>
      <c r="CX14" s="81"/>
      <c r="CY14" s="81"/>
      <c r="CZ14" s="81"/>
      <c r="DA14" s="81"/>
      <c r="DB14" s="81"/>
      <c r="DC14" s="81"/>
      <c r="DD14" s="81"/>
      <c r="DE14" s="81"/>
      <c r="DF14" s="81"/>
      <c r="DG14" s="81"/>
      <c r="DH14" s="81"/>
      <c r="DI14" s="81"/>
      <c r="DJ14" s="81"/>
      <c r="DK14" s="81"/>
      <c r="DL14" s="81"/>
      <c r="DM14" s="81"/>
      <c r="DN14" s="81"/>
      <c r="DO14" s="81"/>
      <c r="DP14" s="81"/>
      <c r="DQ14" s="81"/>
      <c r="DR14" s="81"/>
      <c r="DS14" s="81"/>
      <c r="DT14" s="81"/>
      <c r="DU14" s="81"/>
      <c r="DV14" s="81"/>
      <c r="DW14" s="81"/>
      <c r="DX14" s="81"/>
      <c r="DY14" s="81"/>
      <c r="DZ14" s="81"/>
      <c r="EA14" s="81"/>
      <c r="EB14" s="81"/>
      <c r="EC14" s="81"/>
      <c r="ED14" s="81"/>
      <c r="EE14" s="81"/>
      <c r="EF14" s="81"/>
      <c r="EG14" s="81"/>
      <c r="EH14" s="81"/>
      <c r="EI14" s="81"/>
      <c r="EJ14" s="81"/>
      <c r="EK14" s="81"/>
      <c r="EL14" s="81"/>
      <c r="EM14" s="81"/>
      <c r="EN14" s="81"/>
      <c r="EO14" s="81"/>
      <c r="EP14" s="81"/>
      <c r="EQ14" s="81"/>
      <c r="ER14" s="81"/>
      <c r="ES14" s="81"/>
      <c r="ET14" s="81"/>
      <c r="EU14" s="81"/>
      <c r="EV14" s="81"/>
      <c r="EW14" s="81"/>
      <c r="EX14" s="81"/>
      <c r="EY14" s="81"/>
      <c r="EZ14" s="81"/>
      <c r="FA14" s="81"/>
      <c r="FB14" s="81"/>
      <c r="FC14" s="81"/>
      <c r="FD14" s="81"/>
      <c r="FE14" s="81"/>
      <c r="FF14" s="81"/>
      <c r="FG14" s="81"/>
      <c r="FH14" s="81"/>
      <c r="FI14" s="81"/>
      <c r="FJ14" s="81"/>
      <c r="FK14" s="81"/>
      <c r="FL14" s="81"/>
      <c r="FM14" s="81"/>
      <c r="FN14" s="81"/>
      <c r="FO14" s="81"/>
      <c r="FP14" s="81"/>
      <c r="FQ14" s="81"/>
      <c r="FR14" s="81"/>
      <c r="FS14" s="81"/>
      <c r="FT14" s="81"/>
      <c r="FU14" s="81"/>
      <c r="FV14" s="81"/>
      <c r="FW14" s="81"/>
      <c r="FX14" s="81"/>
      <c r="FY14" s="81"/>
      <c r="FZ14" s="81"/>
    </row>
    <row r="15" s="4" customFormat="1" ht="27" customHeight="1" spans="1:182">
      <c r="A15" s="26">
        <v>600631001</v>
      </c>
      <c r="B15" s="27" t="s">
        <v>56</v>
      </c>
      <c r="C15" s="28" t="s">
        <v>60</v>
      </c>
      <c r="D15" s="28" t="s">
        <v>61</v>
      </c>
      <c r="E15" s="28" t="s">
        <v>61</v>
      </c>
      <c r="F15" s="27" t="s">
        <v>62</v>
      </c>
      <c r="G15" s="27" t="s">
        <v>69</v>
      </c>
      <c r="H15" s="27" t="s">
        <v>67</v>
      </c>
      <c r="I15" s="59">
        <v>1.26</v>
      </c>
      <c r="J15" s="42">
        <v>600616001</v>
      </c>
      <c r="K15" s="27" t="s">
        <v>58</v>
      </c>
      <c r="L15" s="28" t="s">
        <v>60</v>
      </c>
      <c r="M15" s="28" t="s">
        <v>61</v>
      </c>
      <c r="N15" s="28" t="s">
        <v>61</v>
      </c>
      <c r="O15" s="27" t="s">
        <v>62</v>
      </c>
      <c r="P15" s="27" t="s">
        <v>69</v>
      </c>
      <c r="Q15" s="27" t="s">
        <v>67</v>
      </c>
      <c r="R15" s="79">
        <v>2.52</v>
      </c>
      <c r="S15" s="42"/>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c r="CC15" s="81"/>
      <c r="CD15" s="81"/>
      <c r="CE15" s="81"/>
      <c r="CF15" s="81"/>
      <c r="CG15" s="81"/>
      <c r="CH15" s="81"/>
      <c r="CI15" s="81"/>
      <c r="CJ15" s="81"/>
      <c r="CK15" s="81"/>
      <c r="CL15" s="81"/>
      <c r="CM15" s="81"/>
      <c r="CN15" s="81"/>
      <c r="CO15" s="81"/>
      <c r="CP15" s="81"/>
      <c r="CQ15" s="81"/>
      <c r="CR15" s="81"/>
      <c r="CS15" s="81"/>
      <c r="CT15" s="81"/>
      <c r="CU15" s="81"/>
      <c r="CV15" s="81"/>
      <c r="CW15" s="81"/>
      <c r="CX15" s="81"/>
      <c r="CY15" s="81"/>
      <c r="CZ15" s="81"/>
      <c r="DA15" s="81"/>
      <c r="DB15" s="81"/>
      <c r="DC15" s="81"/>
      <c r="DD15" s="81"/>
      <c r="DE15" s="81"/>
      <c r="DF15" s="81"/>
      <c r="DG15" s="81"/>
      <c r="DH15" s="81"/>
      <c r="DI15" s="81"/>
      <c r="DJ15" s="81"/>
      <c r="DK15" s="81"/>
      <c r="DL15" s="81"/>
      <c r="DM15" s="81"/>
      <c r="DN15" s="81"/>
      <c r="DO15" s="81"/>
      <c r="DP15" s="81"/>
      <c r="DQ15" s="81"/>
      <c r="DR15" s="81"/>
      <c r="DS15" s="81"/>
      <c r="DT15" s="81"/>
      <c r="DU15" s="81"/>
      <c r="DV15" s="81"/>
      <c r="DW15" s="81"/>
      <c r="DX15" s="81"/>
      <c r="DY15" s="81"/>
      <c r="DZ15" s="81"/>
      <c r="EA15" s="81"/>
      <c r="EB15" s="81"/>
      <c r="EC15" s="81"/>
      <c r="ED15" s="81"/>
      <c r="EE15" s="81"/>
      <c r="EF15" s="81"/>
      <c r="EG15" s="81"/>
      <c r="EH15" s="81"/>
      <c r="EI15" s="81"/>
      <c r="EJ15" s="81"/>
      <c r="EK15" s="81"/>
      <c r="EL15" s="81"/>
      <c r="EM15" s="81"/>
      <c r="EN15" s="81"/>
      <c r="EO15" s="81"/>
      <c r="EP15" s="81"/>
      <c r="EQ15" s="81"/>
      <c r="ER15" s="81"/>
      <c r="ES15" s="81"/>
      <c r="ET15" s="81"/>
      <c r="EU15" s="81"/>
      <c r="EV15" s="81"/>
      <c r="EW15" s="81"/>
      <c r="EX15" s="81"/>
      <c r="EY15" s="81"/>
      <c r="EZ15" s="81"/>
      <c r="FA15" s="81"/>
      <c r="FB15" s="81"/>
      <c r="FC15" s="81"/>
      <c r="FD15" s="81"/>
      <c r="FE15" s="81"/>
      <c r="FF15" s="81"/>
      <c r="FG15" s="81"/>
      <c r="FH15" s="81"/>
      <c r="FI15" s="81"/>
      <c r="FJ15" s="81"/>
      <c r="FK15" s="81"/>
      <c r="FL15" s="81"/>
      <c r="FM15" s="81"/>
      <c r="FN15" s="81"/>
      <c r="FO15" s="81"/>
      <c r="FP15" s="81"/>
      <c r="FQ15" s="81"/>
      <c r="FR15" s="81"/>
      <c r="FS15" s="81"/>
      <c r="FT15" s="81"/>
      <c r="FU15" s="81"/>
      <c r="FV15" s="81"/>
      <c r="FW15" s="81"/>
      <c r="FX15" s="81"/>
      <c r="FY15" s="81"/>
      <c r="FZ15" s="81"/>
    </row>
    <row r="16" s="4" customFormat="1" ht="27" customHeight="1" spans="1:182">
      <c r="A16" s="26">
        <v>600631001</v>
      </c>
      <c r="B16" s="27" t="s">
        <v>56</v>
      </c>
      <c r="C16" s="28" t="s">
        <v>60</v>
      </c>
      <c r="D16" s="28" t="s">
        <v>61</v>
      </c>
      <c r="E16" s="28" t="s">
        <v>61</v>
      </c>
      <c r="F16" s="27" t="s">
        <v>62</v>
      </c>
      <c r="G16" s="27" t="s">
        <v>69</v>
      </c>
      <c r="H16" s="27" t="s">
        <v>70</v>
      </c>
      <c r="I16" s="59">
        <v>2.61</v>
      </c>
      <c r="J16" s="42">
        <v>600616001</v>
      </c>
      <c r="K16" s="27" t="s">
        <v>58</v>
      </c>
      <c r="L16" s="28" t="s">
        <v>60</v>
      </c>
      <c r="M16" s="28" t="s">
        <v>61</v>
      </c>
      <c r="N16" s="28" t="s">
        <v>61</v>
      </c>
      <c r="O16" s="27" t="s">
        <v>62</v>
      </c>
      <c r="P16" s="27" t="s">
        <v>69</v>
      </c>
      <c r="Q16" s="27" t="s">
        <v>70</v>
      </c>
      <c r="R16" s="79">
        <v>3.3</v>
      </c>
      <c r="S16" s="42">
        <v>-2.2</v>
      </c>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1"/>
      <c r="AR16" s="81"/>
      <c r="AS16" s="81"/>
      <c r="AT16" s="81"/>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c r="CC16" s="81"/>
      <c r="CD16" s="81"/>
      <c r="CE16" s="81"/>
      <c r="CF16" s="81"/>
      <c r="CG16" s="81"/>
      <c r="CH16" s="81"/>
      <c r="CI16" s="81"/>
      <c r="CJ16" s="81"/>
      <c r="CK16" s="81"/>
      <c r="CL16" s="81"/>
      <c r="CM16" s="81"/>
      <c r="CN16" s="81"/>
      <c r="CO16" s="81"/>
      <c r="CP16" s="81"/>
      <c r="CQ16" s="81"/>
      <c r="CR16" s="81"/>
      <c r="CS16" s="81"/>
      <c r="CT16" s="81"/>
      <c r="CU16" s="81"/>
      <c r="CV16" s="81"/>
      <c r="CW16" s="81"/>
      <c r="CX16" s="81"/>
      <c r="CY16" s="81"/>
      <c r="CZ16" s="81"/>
      <c r="DA16" s="81"/>
      <c r="DB16" s="81"/>
      <c r="DC16" s="81"/>
      <c r="DD16" s="81"/>
      <c r="DE16" s="81"/>
      <c r="DF16" s="81"/>
      <c r="DG16" s="81"/>
      <c r="DH16" s="81"/>
      <c r="DI16" s="81"/>
      <c r="DJ16" s="81"/>
      <c r="DK16" s="81"/>
      <c r="DL16" s="81"/>
      <c r="DM16" s="81"/>
      <c r="DN16" s="81"/>
      <c r="DO16" s="81"/>
      <c r="DP16" s="81"/>
      <c r="DQ16" s="81"/>
      <c r="DR16" s="81"/>
      <c r="DS16" s="81"/>
      <c r="DT16" s="81"/>
      <c r="DU16" s="81"/>
      <c r="DV16" s="81"/>
      <c r="DW16" s="81"/>
      <c r="DX16" s="81"/>
      <c r="DY16" s="81"/>
      <c r="DZ16" s="81"/>
      <c r="EA16" s="81"/>
      <c r="EB16" s="81"/>
      <c r="EC16" s="81"/>
      <c r="ED16" s="81"/>
      <c r="EE16" s="81"/>
      <c r="EF16" s="81"/>
      <c r="EG16" s="81"/>
      <c r="EH16" s="81"/>
      <c r="EI16" s="81"/>
      <c r="EJ16" s="81"/>
      <c r="EK16" s="81"/>
      <c r="EL16" s="81"/>
      <c r="EM16" s="81"/>
      <c r="EN16" s="81"/>
      <c r="EO16" s="81"/>
      <c r="EP16" s="81"/>
      <c r="EQ16" s="81"/>
      <c r="ER16" s="81"/>
      <c r="ES16" s="81"/>
      <c r="ET16" s="81"/>
      <c r="EU16" s="81"/>
      <c r="EV16" s="81"/>
      <c r="EW16" s="81"/>
      <c r="EX16" s="81"/>
      <c r="EY16" s="81"/>
      <c r="EZ16" s="81"/>
      <c r="FA16" s="81"/>
      <c r="FB16" s="81"/>
      <c r="FC16" s="81"/>
      <c r="FD16" s="81"/>
      <c r="FE16" s="81"/>
      <c r="FF16" s="81"/>
      <c r="FG16" s="81"/>
      <c r="FH16" s="81"/>
      <c r="FI16" s="81"/>
      <c r="FJ16" s="81"/>
      <c r="FK16" s="81"/>
      <c r="FL16" s="81"/>
      <c r="FM16" s="81"/>
      <c r="FN16" s="81"/>
      <c r="FO16" s="81"/>
      <c r="FP16" s="81"/>
      <c r="FQ16" s="81"/>
      <c r="FR16" s="81"/>
      <c r="FS16" s="81"/>
      <c r="FT16" s="81"/>
      <c r="FU16" s="81"/>
      <c r="FV16" s="81"/>
      <c r="FW16" s="81"/>
      <c r="FX16" s="81"/>
      <c r="FY16" s="81"/>
      <c r="FZ16" s="81"/>
    </row>
    <row r="17" s="4" customFormat="1" ht="27" customHeight="1" spans="1:182">
      <c r="A17" s="26">
        <v>600600001</v>
      </c>
      <c r="B17" s="27" t="s">
        <v>56</v>
      </c>
      <c r="C17" s="28" t="s">
        <v>60</v>
      </c>
      <c r="D17" s="28" t="s">
        <v>61</v>
      </c>
      <c r="E17" s="28" t="s">
        <v>61</v>
      </c>
      <c r="F17" s="27" t="s">
        <v>62</v>
      </c>
      <c r="G17" s="27" t="s">
        <v>69</v>
      </c>
      <c r="H17" s="27" t="s">
        <v>71</v>
      </c>
      <c r="I17" s="59"/>
      <c r="J17" s="42">
        <v>600616001</v>
      </c>
      <c r="K17" s="27" t="s">
        <v>58</v>
      </c>
      <c r="L17" s="28" t="s">
        <v>60</v>
      </c>
      <c r="M17" s="28" t="s">
        <v>61</v>
      </c>
      <c r="N17" s="28" t="s">
        <v>61</v>
      </c>
      <c r="O17" s="27" t="s">
        <v>62</v>
      </c>
      <c r="P17" s="27" t="s">
        <v>69</v>
      </c>
      <c r="Q17" s="27" t="s">
        <v>71</v>
      </c>
      <c r="R17" s="79">
        <v>1.92</v>
      </c>
      <c r="S17" s="42">
        <v>-1.44</v>
      </c>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1"/>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c r="CC17" s="81"/>
      <c r="CD17" s="81"/>
      <c r="CE17" s="81"/>
      <c r="CF17" s="81"/>
      <c r="CG17" s="81"/>
      <c r="CH17" s="81"/>
      <c r="CI17" s="81"/>
      <c r="CJ17" s="81"/>
      <c r="CK17" s="81"/>
      <c r="CL17" s="81"/>
      <c r="CM17" s="81"/>
      <c r="CN17" s="81"/>
      <c r="CO17" s="81"/>
      <c r="CP17" s="81"/>
      <c r="CQ17" s="81"/>
      <c r="CR17" s="81"/>
      <c r="CS17" s="81"/>
      <c r="CT17" s="81"/>
      <c r="CU17" s="81"/>
      <c r="CV17" s="81"/>
      <c r="CW17" s="81"/>
      <c r="CX17" s="81"/>
      <c r="CY17" s="81"/>
      <c r="CZ17" s="81"/>
      <c r="DA17" s="81"/>
      <c r="DB17" s="81"/>
      <c r="DC17" s="81"/>
      <c r="DD17" s="81"/>
      <c r="DE17" s="81"/>
      <c r="DF17" s="81"/>
      <c r="DG17" s="81"/>
      <c r="DH17" s="81"/>
      <c r="DI17" s="81"/>
      <c r="DJ17" s="81"/>
      <c r="DK17" s="81"/>
      <c r="DL17" s="81"/>
      <c r="DM17" s="81"/>
      <c r="DN17" s="81"/>
      <c r="DO17" s="81"/>
      <c r="DP17" s="81"/>
      <c r="DQ17" s="81"/>
      <c r="DR17" s="81"/>
      <c r="DS17" s="81"/>
      <c r="DT17" s="81"/>
      <c r="DU17" s="81"/>
      <c r="DV17" s="81"/>
      <c r="DW17" s="81"/>
      <c r="DX17" s="81"/>
      <c r="DY17" s="81"/>
      <c r="DZ17" s="81"/>
      <c r="EA17" s="81"/>
      <c r="EB17" s="81"/>
      <c r="EC17" s="81"/>
      <c r="ED17" s="81"/>
      <c r="EE17" s="81"/>
      <c r="EF17" s="81"/>
      <c r="EG17" s="81"/>
      <c r="EH17" s="81"/>
      <c r="EI17" s="81"/>
      <c r="EJ17" s="81"/>
      <c r="EK17" s="81"/>
      <c r="EL17" s="81"/>
      <c r="EM17" s="81"/>
      <c r="EN17" s="81"/>
      <c r="EO17" s="81"/>
      <c r="EP17" s="81"/>
      <c r="EQ17" s="81"/>
      <c r="ER17" s="81"/>
      <c r="ES17" s="81"/>
      <c r="ET17" s="81"/>
      <c r="EU17" s="81"/>
      <c r="EV17" s="81"/>
      <c r="EW17" s="81"/>
      <c r="EX17" s="81"/>
      <c r="EY17" s="81"/>
      <c r="EZ17" s="81"/>
      <c r="FA17" s="81"/>
      <c r="FB17" s="81"/>
      <c r="FC17" s="81"/>
      <c r="FD17" s="81"/>
      <c r="FE17" s="81"/>
      <c r="FF17" s="81"/>
      <c r="FG17" s="81"/>
      <c r="FH17" s="81"/>
      <c r="FI17" s="81"/>
      <c r="FJ17" s="81"/>
      <c r="FK17" s="81"/>
      <c r="FL17" s="81"/>
      <c r="FM17" s="81"/>
      <c r="FN17" s="81"/>
      <c r="FO17" s="81"/>
      <c r="FP17" s="81"/>
      <c r="FQ17" s="81"/>
      <c r="FR17" s="81"/>
      <c r="FS17" s="81"/>
      <c r="FT17" s="81"/>
      <c r="FU17" s="81"/>
      <c r="FV17" s="81"/>
      <c r="FW17" s="81"/>
      <c r="FX17" s="81"/>
      <c r="FY17" s="81"/>
      <c r="FZ17" s="81"/>
    </row>
    <row r="18" s="4" customFormat="1" ht="27" customHeight="1" spans="1:182">
      <c r="A18" s="26">
        <v>600600001</v>
      </c>
      <c r="B18" s="27" t="s">
        <v>56</v>
      </c>
      <c r="C18" s="28" t="s">
        <v>60</v>
      </c>
      <c r="D18" s="28" t="s">
        <v>61</v>
      </c>
      <c r="E18" s="28" t="s">
        <v>61</v>
      </c>
      <c r="F18" s="27" t="s">
        <v>62</v>
      </c>
      <c r="G18" s="27" t="s">
        <v>69</v>
      </c>
      <c r="H18" s="27" t="s">
        <v>68</v>
      </c>
      <c r="I18" s="59">
        <v>0.9</v>
      </c>
      <c r="J18" s="42">
        <v>600616001</v>
      </c>
      <c r="K18" s="27" t="s">
        <v>58</v>
      </c>
      <c r="L18" s="28" t="s">
        <v>60</v>
      </c>
      <c r="M18" s="28" t="s">
        <v>61</v>
      </c>
      <c r="N18" s="28" t="s">
        <v>61</v>
      </c>
      <c r="O18" s="27" t="s">
        <v>62</v>
      </c>
      <c r="P18" s="27" t="s">
        <v>69</v>
      </c>
      <c r="Q18" s="27" t="s">
        <v>68</v>
      </c>
      <c r="R18" s="79">
        <v>1.66</v>
      </c>
      <c r="S18" s="42"/>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c r="CC18" s="81"/>
      <c r="CD18" s="81"/>
      <c r="CE18" s="81"/>
      <c r="CF18" s="81"/>
      <c r="CG18" s="81"/>
      <c r="CH18" s="81"/>
      <c r="CI18" s="81"/>
      <c r="CJ18" s="81"/>
      <c r="CK18" s="81"/>
      <c r="CL18" s="81"/>
      <c r="CM18" s="81"/>
      <c r="CN18" s="81"/>
      <c r="CO18" s="81"/>
      <c r="CP18" s="81"/>
      <c r="CQ18" s="81"/>
      <c r="CR18" s="81"/>
      <c r="CS18" s="81"/>
      <c r="CT18" s="81"/>
      <c r="CU18" s="81"/>
      <c r="CV18" s="81"/>
      <c r="CW18" s="81"/>
      <c r="CX18" s="81"/>
      <c r="CY18" s="81"/>
      <c r="CZ18" s="81"/>
      <c r="DA18" s="81"/>
      <c r="DB18" s="81"/>
      <c r="DC18" s="81"/>
      <c r="DD18" s="81"/>
      <c r="DE18" s="81"/>
      <c r="DF18" s="81"/>
      <c r="DG18" s="81"/>
      <c r="DH18" s="81"/>
      <c r="DI18" s="81"/>
      <c r="DJ18" s="81"/>
      <c r="DK18" s="81"/>
      <c r="DL18" s="81"/>
      <c r="DM18" s="81"/>
      <c r="DN18" s="81"/>
      <c r="DO18" s="81"/>
      <c r="DP18" s="81"/>
      <c r="DQ18" s="81"/>
      <c r="DR18" s="81"/>
      <c r="DS18" s="81"/>
      <c r="DT18" s="81"/>
      <c r="DU18" s="81"/>
      <c r="DV18" s="81"/>
      <c r="DW18" s="81"/>
      <c r="DX18" s="81"/>
      <c r="DY18" s="81"/>
      <c r="DZ18" s="81"/>
      <c r="EA18" s="81"/>
      <c r="EB18" s="81"/>
      <c r="EC18" s="81"/>
      <c r="ED18" s="81"/>
      <c r="EE18" s="81"/>
      <c r="EF18" s="81"/>
      <c r="EG18" s="81"/>
      <c r="EH18" s="81"/>
      <c r="EI18" s="81"/>
      <c r="EJ18" s="81"/>
      <c r="EK18" s="81"/>
      <c r="EL18" s="81"/>
      <c r="EM18" s="81"/>
      <c r="EN18" s="81"/>
      <c r="EO18" s="81"/>
      <c r="EP18" s="81"/>
      <c r="EQ18" s="81"/>
      <c r="ER18" s="81"/>
      <c r="ES18" s="81"/>
      <c r="ET18" s="81"/>
      <c r="EU18" s="81"/>
      <c r="EV18" s="81"/>
      <c r="EW18" s="81"/>
      <c r="EX18" s="81"/>
      <c r="EY18" s="81"/>
      <c r="EZ18" s="81"/>
      <c r="FA18" s="81"/>
      <c r="FB18" s="81"/>
      <c r="FC18" s="81"/>
      <c r="FD18" s="81"/>
      <c r="FE18" s="81"/>
      <c r="FF18" s="81"/>
      <c r="FG18" s="81"/>
      <c r="FH18" s="81"/>
      <c r="FI18" s="81"/>
      <c r="FJ18" s="81"/>
      <c r="FK18" s="81"/>
      <c r="FL18" s="81"/>
      <c r="FM18" s="81"/>
      <c r="FN18" s="81"/>
      <c r="FO18" s="81"/>
      <c r="FP18" s="81"/>
      <c r="FQ18" s="81"/>
      <c r="FR18" s="81"/>
      <c r="FS18" s="81"/>
      <c r="FT18" s="81"/>
      <c r="FU18" s="81"/>
      <c r="FV18" s="81"/>
      <c r="FW18" s="81"/>
      <c r="FX18" s="81"/>
      <c r="FY18" s="81"/>
      <c r="FZ18" s="81"/>
    </row>
    <row r="19" s="4" customFormat="1" ht="27" customHeight="1" spans="1:182">
      <c r="A19" s="26">
        <v>600631001</v>
      </c>
      <c r="B19" s="27" t="s">
        <v>56</v>
      </c>
      <c r="C19" s="28" t="s">
        <v>60</v>
      </c>
      <c r="D19" s="28" t="s">
        <v>61</v>
      </c>
      <c r="E19" s="28" t="s">
        <v>61</v>
      </c>
      <c r="F19" s="27" t="s">
        <v>62</v>
      </c>
      <c r="G19" s="29" t="s">
        <v>72</v>
      </c>
      <c r="H19" s="27" t="s">
        <v>73</v>
      </c>
      <c r="I19" s="59"/>
      <c r="J19" s="42">
        <v>600616001</v>
      </c>
      <c r="K19" s="27" t="s">
        <v>58</v>
      </c>
      <c r="L19" s="28" t="s">
        <v>60</v>
      </c>
      <c r="M19" s="28" t="s">
        <v>61</v>
      </c>
      <c r="N19" s="28" t="s">
        <v>61</v>
      </c>
      <c r="O19" s="27" t="s">
        <v>62</v>
      </c>
      <c r="P19" s="29" t="s">
        <v>72</v>
      </c>
      <c r="Q19" s="27" t="s">
        <v>73</v>
      </c>
      <c r="R19" s="79">
        <v>4.94</v>
      </c>
      <c r="S19" s="42">
        <v>-3.71</v>
      </c>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c r="CC19" s="81"/>
      <c r="CD19" s="81"/>
      <c r="CE19" s="81"/>
      <c r="CF19" s="81"/>
      <c r="CG19" s="81"/>
      <c r="CH19" s="81"/>
      <c r="CI19" s="81"/>
      <c r="CJ19" s="81"/>
      <c r="CK19" s="81"/>
      <c r="CL19" s="81"/>
      <c r="CM19" s="81"/>
      <c r="CN19" s="81"/>
      <c r="CO19" s="81"/>
      <c r="CP19" s="81"/>
      <c r="CQ19" s="81"/>
      <c r="CR19" s="81"/>
      <c r="CS19" s="81"/>
      <c r="CT19" s="81"/>
      <c r="CU19" s="81"/>
      <c r="CV19" s="81"/>
      <c r="CW19" s="81"/>
      <c r="CX19" s="81"/>
      <c r="CY19" s="81"/>
      <c r="CZ19" s="81"/>
      <c r="DA19" s="81"/>
      <c r="DB19" s="81"/>
      <c r="DC19" s="81"/>
      <c r="DD19" s="81"/>
      <c r="DE19" s="81"/>
      <c r="DF19" s="81"/>
      <c r="DG19" s="81"/>
      <c r="DH19" s="81"/>
      <c r="DI19" s="81"/>
      <c r="DJ19" s="81"/>
      <c r="DK19" s="81"/>
      <c r="DL19" s="81"/>
      <c r="DM19" s="81"/>
      <c r="DN19" s="81"/>
      <c r="DO19" s="81"/>
      <c r="DP19" s="81"/>
      <c r="DQ19" s="81"/>
      <c r="DR19" s="81"/>
      <c r="DS19" s="81"/>
      <c r="DT19" s="81"/>
      <c r="DU19" s="81"/>
      <c r="DV19" s="81"/>
      <c r="DW19" s="81"/>
      <c r="DX19" s="81"/>
      <c r="DY19" s="81"/>
      <c r="DZ19" s="81"/>
      <c r="EA19" s="81"/>
      <c r="EB19" s="81"/>
      <c r="EC19" s="81"/>
      <c r="ED19" s="81"/>
      <c r="EE19" s="81"/>
      <c r="EF19" s="81"/>
      <c r="EG19" s="81"/>
      <c r="EH19" s="81"/>
      <c r="EI19" s="81"/>
      <c r="EJ19" s="81"/>
      <c r="EK19" s="81"/>
      <c r="EL19" s="81"/>
      <c r="EM19" s="81"/>
      <c r="EN19" s="81"/>
      <c r="EO19" s="81"/>
      <c r="EP19" s="81"/>
      <c r="EQ19" s="81"/>
      <c r="ER19" s="81"/>
      <c r="ES19" s="81"/>
      <c r="ET19" s="81"/>
      <c r="EU19" s="81"/>
      <c r="EV19" s="81"/>
      <c r="EW19" s="81"/>
      <c r="EX19" s="81"/>
      <c r="EY19" s="81"/>
      <c r="EZ19" s="81"/>
      <c r="FA19" s="81"/>
      <c r="FB19" s="81"/>
      <c r="FC19" s="81"/>
      <c r="FD19" s="81"/>
      <c r="FE19" s="81"/>
      <c r="FF19" s="81"/>
      <c r="FG19" s="81"/>
      <c r="FH19" s="81"/>
      <c r="FI19" s="81"/>
      <c r="FJ19" s="81"/>
      <c r="FK19" s="81"/>
      <c r="FL19" s="81"/>
      <c r="FM19" s="81"/>
      <c r="FN19" s="81"/>
      <c r="FO19" s="81"/>
      <c r="FP19" s="81"/>
      <c r="FQ19" s="81"/>
      <c r="FR19" s="81"/>
      <c r="FS19" s="81"/>
      <c r="FT19" s="81"/>
      <c r="FU19" s="81"/>
      <c r="FV19" s="81"/>
      <c r="FW19" s="81"/>
      <c r="FX19" s="81"/>
      <c r="FY19" s="81"/>
      <c r="FZ19" s="81"/>
    </row>
    <row r="20" s="4" customFormat="1" ht="27" customHeight="1" spans="1:182">
      <c r="A20" s="26">
        <v>600631001</v>
      </c>
      <c r="B20" s="27" t="s">
        <v>56</v>
      </c>
      <c r="C20" s="28" t="s">
        <v>60</v>
      </c>
      <c r="D20" s="28" t="s">
        <v>61</v>
      </c>
      <c r="E20" s="28" t="s">
        <v>61</v>
      </c>
      <c r="F20" s="27" t="s">
        <v>62</v>
      </c>
      <c r="G20" s="27" t="s">
        <v>74</v>
      </c>
      <c r="H20" s="27" t="s">
        <v>75</v>
      </c>
      <c r="I20" s="59">
        <v>54.96</v>
      </c>
      <c r="J20" s="42">
        <v>600616001</v>
      </c>
      <c r="K20" s="27" t="s">
        <v>58</v>
      </c>
      <c r="L20" s="28" t="s">
        <v>60</v>
      </c>
      <c r="M20" s="28" t="s">
        <v>61</v>
      </c>
      <c r="N20" s="28" t="s">
        <v>61</v>
      </c>
      <c r="O20" s="27" t="s">
        <v>62</v>
      </c>
      <c r="P20" s="27" t="s">
        <v>74</v>
      </c>
      <c r="Q20" s="27" t="s">
        <v>75</v>
      </c>
      <c r="R20" s="79">
        <v>30.9</v>
      </c>
      <c r="S20" s="42">
        <v>-23.18</v>
      </c>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c r="CC20" s="81"/>
      <c r="CD20" s="81"/>
      <c r="CE20" s="81"/>
      <c r="CF20" s="81"/>
      <c r="CG20" s="81"/>
      <c r="CH20" s="81"/>
      <c r="CI20" s="81"/>
      <c r="CJ20" s="81"/>
      <c r="CK20" s="81"/>
      <c r="CL20" s="81"/>
      <c r="CM20" s="81"/>
      <c r="CN20" s="81"/>
      <c r="CO20" s="81"/>
      <c r="CP20" s="81"/>
      <c r="CQ20" s="81"/>
      <c r="CR20" s="81"/>
      <c r="CS20" s="81"/>
      <c r="CT20" s="81"/>
      <c r="CU20" s="81"/>
      <c r="CV20" s="81"/>
      <c r="CW20" s="81"/>
      <c r="CX20" s="81"/>
      <c r="CY20" s="81"/>
      <c r="CZ20" s="81"/>
      <c r="DA20" s="81"/>
      <c r="DB20" s="81"/>
      <c r="DC20" s="81"/>
      <c r="DD20" s="81"/>
      <c r="DE20" s="81"/>
      <c r="DF20" s="81"/>
      <c r="DG20" s="81"/>
      <c r="DH20" s="81"/>
      <c r="DI20" s="81"/>
      <c r="DJ20" s="81"/>
      <c r="DK20" s="81"/>
      <c r="DL20" s="81"/>
      <c r="DM20" s="81"/>
      <c r="DN20" s="81"/>
      <c r="DO20" s="81"/>
      <c r="DP20" s="81"/>
      <c r="DQ20" s="81"/>
      <c r="DR20" s="81"/>
      <c r="DS20" s="81"/>
      <c r="DT20" s="81"/>
      <c r="DU20" s="81"/>
      <c r="DV20" s="81"/>
      <c r="DW20" s="81"/>
      <c r="DX20" s="81"/>
      <c r="DY20" s="81"/>
      <c r="DZ20" s="81"/>
      <c r="EA20" s="81"/>
      <c r="EB20" s="81"/>
      <c r="EC20" s="81"/>
      <c r="ED20" s="81"/>
      <c r="EE20" s="81"/>
      <c r="EF20" s="81"/>
      <c r="EG20" s="81"/>
      <c r="EH20" s="81"/>
      <c r="EI20" s="81"/>
      <c r="EJ20" s="81"/>
      <c r="EK20" s="81"/>
      <c r="EL20" s="81"/>
      <c r="EM20" s="81"/>
      <c r="EN20" s="81"/>
      <c r="EO20" s="81"/>
      <c r="EP20" s="81"/>
      <c r="EQ20" s="81"/>
      <c r="ER20" s="81"/>
      <c r="ES20" s="81"/>
      <c r="ET20" s="81"/>
      <c r="EU20" s="81"/>
      <c r="EV20" s="81"/>
      <c r="EW20" s="81"/>
      <c r="EX20" s="81"/>
      <c r="EY20" s="81"/>
      <c r="EZ20" s="81"/>
      <c r="FA20" s="81"/>
      <c r="FB20" s="81"/>
      <c r="FC20" s="81"/>
      <c r="FD20" s="81"/>
      <c r="FE20" s="81"/>
      <c r="FF20" s="81"/>
      <c r="FG20" s="81"/>
      <c r="FH20" s="81"/>
      <c r="FI20" s="81"/>
      <c r="FJ20" s="81"/>
      <c r="FK20" s="81"/>
      <c r="FL20" s="81"/>
      <c r="FM20" s="81"/>
      <c r="FN20" s="81"/>
      <c r="FO20" s="81"/>
      <c r="FP20" s="81"/>
      <c r="FQ20" s="81"/>
      <c r="FR20" s="81"/>
      <c r="FS20" s="81"/>
      <c r="FT20" s="81"/>
      <c r="FU20" s="81"/>
      <c r="FV20" s="81"/>
      <c r="FW20" s="81"/>
      <c r="FX20" s="81"/>
      <c r="FY20" s="81"/>
      <c r="FZ20" s="81"/>
    </row>
    <row r="21" s="4" customFormat="1" ht="27" customHeight="1" spans="1:182">
      <c r="A21" s="26">
        <v>600631001</v>
      </c>
      <c r="B21" s="27" t="s">
        <v>56</v>
      </c>
      <c r="C21" s="28" t="s">
        <v>60</v>
      </c>
      <c r="D21" s="28" t="s">
        <v>61</v>
      </c>
      <c r="E21" s="28" t="s">
        <v>61</v>
      </c>
      <c r="F21" s="27" t="s">
        <v>62</v>
      </c>
      <c r="G21" s="27" t="s">
        <v>74</v>
      </c>
      <c r="H21" s="27" t="s">
        <v>76</v>
      </c>
      <c r="I21" s="59">
        <v>45.24</v>
      </c>
      <c r="J21" s="42">
        <v>600616001</v>
      </c>
      <c r="K21" s="27" t="s">
        <v>58</v>
      </c>
      <c r="L21" s="28" t="s">
        <v>60</v>
      </c>
      <c r="M21" s="28" t="s">
        <v>61</v>
      </c>
      <c r="N21" s="28" t="s">
        <v>61</v>
      </c>
      <c r="O21" s="27" t="s">
        <v>62</v>
      </c>
      <c r="P21" s="27" t="s">
        <v>74</v>
      </c>
      <c r="Q21" s="27" t="s">
        <v>76</v>
      </c>
      <c r="R21" s="79">
        <v>17.7</v>
      </c>
      <c r="S21" s="42">
        <v>-13.28</v>
      </c>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c r="CC21" s="81"/>
      <c r="CD21" s="81"/>
      <c r="CE21" s="81"/>
      <c r="CF21" s="81"/>
      <c r="CG21" s="81"/>
      <c r="CH21" s="81"/>
      <c r="CI21" s="81"/>
      <c r="CJ21" s="81"/>
      <c r="CK21" s="81"/>
      <c r="CL21" s="81"/>
      <c r="CM21" s="81"/>
      <c r="CN21" s="81"/>
      <c r="CO21" s="81"/>
      <c r="CP21" s="81"/>
      <c r="CQ21" s="81"/>
      <c r="CR21" s="81"/>
      <c r="CS21" s="81"/>
      <c r="CT21" s="81"/>
      <c r="CU21" s="81"/>
      <c r="CV21" s="81"/>
      <c r="CW21" s="81"/>
      <c r="CX21" s="81"/>
      <c r="CY21" s="81"/>
      <c r="CZ21" s="81"/>
      <c r="DA21" s="81"/>
      <c r="DB21" s="81"/>
      <c r="DC21" s="81"/>
      <c r="DD21" s="81"/>
      <c r="DE21" s="81"/>
      <c r="DF21" s="81"/>
      <c r="DG21" s="81"/>
      <c r="DH21" s="81"/>
      <c r="DI21" s="81"/>
      <c r="DJ21" s="81"/>
      <c r="DK21" s="81"/>
      <c r="DL21" s="81"/>
      <c r="DM21" s="81"/>
      <c r="DN21" s="81"/>
      <c r="DO21" s="81"/>
      <c r="DP21" s="81"/>
      <c r="DQ21" s="81"/>
      <c r="DR21" s="81"/>
      <c r="DS21" s="81"/>
      <c r="DT21" s="81"/>
      <c r="DU21" s="81"/>
      <c r="DV21" s="81"/>
      <c r="DW21" s="81"/>
      <c r="DX21" s="81"/>
      <c r="DY21" s="81"/>
      <c r="DZ21" s="81"/>
      <c r="EA21" s="81"/>
      <c r="EB21" s="81"/>
      <c r="EC21" s="81"/>
      <c r="ED21" s="81"/>
      <c r="EE21" s="81"/>
      <c r="EF21" s="81"/>
      <c r="EG21" s="81"/>
      <c r="EH21" s="81"/>
      <c r="EI21" s="81"/>
      <c r="EJ21" s="81"/>
      <c r="EK21" s="81"/>
      <c r="EL21" s="81"/>
      <c r="EM21" s="81"/>
      <c r="EN21" s="81"/>
      <c r="EO21" s="81"/>
      <c r="EP21" s="81"/>
      <c r="EQ21" s="81"/>
      <c r="ER21" s="81"/>
      <c r="ES21" s="81"/>
      <c r="ET21" s="81"/>
      <c r="EU21" s="81"/>
      <c r="EV21" s="81"/>
      <c r="EW21" s="81"/>
      <c r="EX21" s="81"/>
      <c r="EY21" s="81"/>
      <c r="EZ21" s="81"/>
      <c r="FA21" s="81"/>
      <c r="FB21" s="81"/>
      <c r="FC21" s="81"/>
      <c r="FD21" s="81"/>
      <c r="FE21" s="81"/>
      <c r="FF21" s="81"/>
      <c r="FG21" s="81"/>
      <c r="FH21" s="81"/>
      <c r="FI21" s="81"/>
      <c r="FJ21" s="81"/>
      <c r="FK21" s="81"/>
      <c r="FL21" s="81"/>
      <c r="FM21" s="81"/>
      <c r="FN21" s="81"/>
      <c r="FO21" s="81"/>
      <c r="FP21" s="81"/>
      <c r="FQ21" s="81"/>
      <c r="FR21" s="81"/>
      <c r="FS21" s="81"/>
      <c r="FT21" s="81"/>
      <c r="FU21" s="81"/>
      <c r="FV21" s="81"/>
      <c r="FW21" s="81"/>
      <c r="FX21" s="81"/>
      <c r="FY21" s="81"/>
      <c r="FZ21" s="81"/>
    </row>
    <row r="22" s="4" customFormat="1" ht="27" customHeight="1" spans="1:182">
      <c r="A22" s="26">
        <v>600631001</v>
      </c>
      <c r="B22" s="27" t="s">
        <v>56</v>
      </c>
      <c r="C22" s="28" t="s">
        <v>60</v>
      </c>
      <c r="D22" s="28" t="s">
        <v>61</v>
      </c>
      <c r="E22" s="28" t="s">
        <v>61</v>
      </c>
      <c r="F22" s="27" t="s">
        <v>62</v>
      </c>
      <c r="G22" s="27" t="s">
        <v>74</v>
      </c>
      <c r="H22" s="27" t="s">
        <v>77</v>
      </c>
      <c r="I22" s="59">
        <v>35.18</v>
      </c>
      <c r="J22" s="42">
        <v>600616001</v>
      </c>
      <c r="K22" s="27" t="s">
        <v>58</v>
      </c>
      <c r="L22" s="28" t="s">
        <v>60</v>
      </c>
      <c r="M22" s="28" t="s">
        <v>61</v>
      </c>
      <c r="N22" s="28" t="s">
        <v>61</v>
      </c>
      <c r="O22" s="27" t="s">
        <v>62</v>
      </c>
      <c r="P22" s="27" t="s">
        <v>74</v>
      </c>
      <c r="Q22" s="27" t="s">
        <v>77</v>
      </c>
      <c r="R22" s="79">
        <v>13.77</v>
      </c>
      <c r="S22" s="42">
        <v>-10.33</v>
      </c>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c r="CC22" s="81"/>
      <c r="CD22" s="81"/>
      <c r="CE22" s="81"/>
      <c r="CF22" s="81"/>
      <c r="CG22" s="81"/>
      <c r="CH22" s="81"/>
      <c r="CI22" s="81"/>
      <c r="CJ22" s="81"/>
      <c r="CK22" s="81"/>
      <c r="CL22" s="81"/>
      <c r="CM22" s="81"/>
      <c r="CN22" s="81"/>
      <c r="CO22" s="81"/>
      <c r="CP22" s="81"/>
      <c r="CQ22" s="81"/>
      <c r="CR22" s="81"/>
      <c r="CS22" s="81"/>
      <c r="CT22" s="81"/>
      <c r="CU22" s="81"/>
      <c r="CV22" s="81"/>
      <c r="CW22" s="81"/>
      <c r="CX22" s="81"/>
      <c r="CY22" s="81"/>
      <c r="CZ22" s="81"/>
      <c r="DA22" s="81"/>
      <c r="DB22" s="81"/>
      <c r="DC22" s="81"/>
      <c r="DD22" s="81"/>
      <c r="DE22" s="81"/>
      <c r="DF22" s="81"/>
      <c r="DG22" s="81"/>
      <c r="DH22" s="81"/>
      <c r="DI22" s="81"/>
      <c r="DJ22" s="81"/>
      <c r="DK22" s="81"/>
      <c r="DL22" s="81"/>
      <c r="DM22" s="81"/>
      <c r="DN22" s="81"/>
      <c r="DO22" s="81"/>
      <c r="DP22" s="81"/>
      <c r="DQ22" s="81"/>
      <c r="DR22" s="81"/>
      <c r="DS22" s="81"/>
      <c r="DT22" s="81"/>
      <c r="DU22" s="81"/>
      <c r="DV22" s="81"/>
      <c r="DW22" s="81"/>
      <c r="DX22" s="81"/>
      <c r="DY22" s="81"/>
      <c r="DZ22" s="81"/>
      <c r="EA22" s="81"/>
      <c r="EB22" s="81"/>
      <c r="EC22" s="81"/>
      <c r="ED22" s="81"/>
      <c r="EE22" s="81"/>
      <c r="EF22" s="81"/>
      <c r="EG22" s="81"/>
      <c r="EH22" s="81"/>
      <c r="EI22" s="81"/>
      <c r="EJ22" s="81"/>
      <c r="EK22" s="81"/>
      <c r="EL22" s="81"/>
      <c r="EM22" s="81"/>
      <c r="EN22" s="81"/>
      <c r="EO22" s="81"/>
      <c r="EP22" s="81"/>
      <c r="EQ22" s="81"/>
      <c r="ER22" s="81"/>
      <c r="ES22" s="81"/>
      <c r="ET22" s="81"/>
      <c r="EU22" s="81"/>
      <c r="EV22" s="81"/>
      <c r="EW22" s="81"/>
      <c r="EX22" s="81"/>
      <c r="EY22" s="81"/>
      <c r="EZ22" s="81"/>
      <c r="FA22" s="81"/>
      <c r="FB22" s="81"/>
      <c r="FC22" s="81"/>
      <c r="FD22" s="81"/>
      <c r="FE22" s="81"/>
      <c r="FF22" s="81"/>
      <c r="FG22" s="81"/>
      <c r="FH22" s="81"/>
      <c r="FI22" s="81"/>
      <c r="FJ22" s="81"/>
      <c r="FK22" s="81"/>
      <c r="FL22" s="81"/>
      <c r="FM22" s="81"/>
      <c r="FN22" s="81"/>
      <c r="FO22" s="81"/>
      <c r="FP22" s="81"/>
      <c r="FQ22" s="81"/>
      <c r="FR22" s="81"/>
      <c r="FS22" s="81"/>
      <c r="FT22" s="81"/>
      <c r="FU22" s="81"/>
      <c r="FV22" s="81"/>
      <c r="FW22" s="81"/>
      <c r="FX22" s="81"/>
      <c r="FY22" s="81"/>
      <c r="FZ22" s="81"/>
    </row>
    <row r="23" s="4" customFormat="1" ht="27" customHeight="1" spans="1:182">
      <c r="A23" s="26">
        <v>600631001</v>
      </c>
      <c r="B23" s="27" t="s">
        <v>56</v>
      </c>
      <c r="C23" s="28" t="s">
        <v>60</v>
      </c>
      <c r="D23" s="28" t="s">
        <v>61</v>
      </c>
      <c r="E23" s="28" t="s">
        <v>61</v>
      </c>
      <c r="F23" s="27" t="s">
        <v>62</v>
      </c>
      <c r="G23" s="27" t="s">
        <v>74</v>
      </c>
      <c r="H23" s="27" t="s">
        <v>78</v>
      </c>
      <c r="I23" s="59">
        <v>0.02</v>
      </c>
      <c r="J23" s="42">
        <v>600616001</v>
      </c>
      <c r="K23" s="27" t="s">
        <v>58</v>
      </c>
      <c r="L23" s="28" t="s">
        <v>60</v>
      </c>
      <c r="M23" s="28" t="s">
        <v>61</v>
      </c>
      <c r="N23" s="28" t="s">
        <v>61</v>
      </c>
      <c r="O23" s="27" t="s">
        <v>62</v>
      </c>
      <c r="P23" s="27" t="s">
        <v>74</v>
      </c>
      <c r="Q23" s="27" t="s">
        <v>78</v>
      </c>
      <c r="R23" s="79">
        <v>0.04</v>
      </c>
      <c r="S23" s="42">
        <v>-0.42</v>
      </c>
      <c r="T23" s="81"/>
      <c r="U23" s="81"/>
      <c r="V23" s="81"/>
      <c r="W23" s="81"/>
      <c r="X23" s="81"/>
      <c r="Y23" s="81"/>
      <c r="Z23" s="81"/>
      <c r="AA23" s="81"/>
      <c r="AB23" s="81"/>
      <c r="AC23" s="81"/>
      <c r="AD23" s="81"/>
      <c r="AE23" s="81"/>
      <c r="AF23" s="81"/>
      <c r="AG23" s="81"/>
      <c r="AH23" s="81"/>
      <c r="AI23" s="81"/>
      <c r="AJ23" s="81"/>
      <c r="AK23" s="81"/>
      <c r="AL23" s="81"/>
      <c r="AM23" s="81"/>
      <c r="AN23" s="81"/>
      <c r="AO23" s="81"/>
      <c r="AP23" s="81"/>
      <c r="AQ23" s="81"/>
      <c r="AR23" s="81"/>
      <c r="AS23" s="81"/>
      <c r="AT23" s="81"/>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c r="BY23" s="81"/>
      <c r="BZ23" s="81"/>
      <c r="CA23" s="81"/>
      <c r="CB23" s="81"/>
      <c r="CC23" s="81"/>
      <c r="CD23" s="81"/>
      <c r="CE23" s="81"/>
      <c r="CF23" s="81"/>
      <c r="CG23" s="81"/>
      <c r="CH23" s="81"/>
      <c r="CI23" s="81"/>
      <c r="CJ23" s="81"/>
      <c r="CK23" s="81"/>
      <c r="CL23" s="81"/>
      <c r="CM23" s="81"/>
      <c r="CN23" s="81"/>
      <c r="CO23" s="81"/>
      <c r="CP23" s="81"/>
      <c r="CQ23" s="81"/>
      <c r="CR23" s="81"/>
      <c r="CS23" s="81"/>
      <c r="CT23" s="81"/>
      <c r="CU23" s="81"/>
      <c r="CV23" s="81"/>
      <c r="CW23" s="81"/>
      <c r="CX23" s="81"/>
      <c r="CY23" s="81"/>
      <c r="CZ23" s="81"/>
      <c r="DA23" s="81"/>
      <c r="DB23" s="81"/>
      <c r="DC23" s="81"/>
      <c r="DD23" s="81"/>
      <c r="DE23" s="81"/>
      <c r="DF23" s="81"/>
      <c r="DG23" s="81"/>
      <c r="DH23" s="81"/>
      <c r="DI23" s="81"/>
      <c r="DJ23" s="81"/>
      <c r="DK23" s="81"/>
      <c r="DL23" s="81"/>
      <c r="DM23" s="81"/>
      <c r="DN23" s="81"/>
      <c r="DO23" s="81"/>
      <c r="DP23" s="81"/>
      <c r="DQ23" s="81"/>
      <c r="DR23" s="81"/>
      <c r="DS23" s="81"/>
      <c r="DT23" s="81"/>
      <c r="DU23" s="81"/>
      <c r="DV23" s="81"/>
      <c r="DW23" s="81"/>
      <c r="DX23" s="81"/>
      <c r="DY23" s="81"/>
      <c r="DZ23" s="81"/>
      <c r="EA23" s="81"/>
      <c r="EB23" s="81"/>
      <c r="EC23" s="81"/>
      <c r="ED23" s="81"/>
      <c r="EE23" s="81"/>
      <c r="EF23" s="81"/>
      <c r="EG23" s="81"/>
      <c r="EH23" s="81"/>
      <c r="EI23" s="81"/>
      <c r="EJ23" s="81"/>
      <c r="EK23" s="81"/>
      <c r="EL23" s="81"/>
      <c r="EM23" s="81"/>
      <c r="EN23" s="81"/>
      <c r="EO23" s="81"/>
      <c r="EP23" s="81"/>
      <c r="EQ23" s="81"/>
      <c r="ER23" s="81"/>
      <c r="ES23" s="81"/>
      <c r="ET23" s="81"/>
      <c r="EU23" s="81"/>
      <c r="EV23" s="81"/>
      <c r="EW23" s="81"/>
      <c r="EX23" s="81"/>
      <c r="EY23" s="81"/>
      <c r="EZ23" s="81"/>
      <c r="FA23" s="81"/>
      <c r="FB23" s="81"/>
      <c r="FC23" s="81"/>
      <c r="FD23" s="81"/>
      <c r="FE23" s="81"/>
      <c r="FF23" s="81"/>
      <c r="FG23" s="81"/>
      <c r="FH23" s="81"/>
      <c r="FI23" s="81"/>
      <c r="FJ23" s="81"/>
      <c r="FK23" s="81"/>
      <c r="FL23" s="81"/>
      <c r="FM23" s="81"/>
      <c r="FN23" s="81"/>
      <c r="FO23" s="81"/>
      <c r="FP23" s="81"/>
      <c r="FQ23" s="81"/>
      <c r="FR23" s="81"/>
      <c r="FS23" s="81"/>
      <c r="FT23" s="81"/>
      <c r="FU23" s="81"/>
      <c r="FV23" s="81"/>
      <c r="FW23" s="81"/>
      <c r="FX23" s="81"/>
      <c r="FY23" s="81"/>
      <c r="FZ23" s="81"/>
    </row>
    <row r="24" s="4" customFormat="1" ht="27" customHeight="1" spans="1:182">
      <c r="A24" s="26">
        <v>600631001</v>
      </c>
      <c r="B24" s="27" t="s">
        <v>56</v>
      </c>
      <c r="C24" s="28" t="s">
        <v>60</v>
      </c>
      <c r="D24" s="28" t="s">
        <v>61</v>
      </c>
      <c r="E24" s="28" t="s">
        <v>61</v>
      </c>
      <c r="F24" s="27" t="s">
        <v>62</v>
      </c>
      <c r="G24" s="27" t="s">
        <v>74</v>
      </c>
      <c r="H24" s="27" t="s">
        <v>78</v>
      </c>
      <c r="I24" s="59">
        <v>0.01</v>
      </c>
      <c r="J24" s="42">
        <v>600616001</v>
      </c>
      <c r="K24" s="27" t="s">
        <v>58</v>
      </c>
      <c r="L24" s="28" t="s">
        <v>60</v>
      </c>
      <c r="M24" s="28" t="s">
        <v>61</v>
      </c>
      <c r="N24" s="28" t="s">
        <v>61</v>
      </c>
      <c r="O24" s="27" t="s">
        <v>62</v>
      </c>
      <c r="P24" s="27" t="s">
        <v>74</v>
      </c>
      <c r="Q24" s="27" t="s">
        <v>78</v>
      </c>
      <c r="R24" s="79">
        <v>0.02</v>
      </c>
      <c r="S24" s="42"/>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c r="CC24" s="81"/>
      <c r="CD24" s="81"/>
      <c r="CE24" s="81"/>
      <c r="CF24" s="81"/>
      <c r="CG24" s="81"/>
      <c r="CH24" s="81"/>
      <c r="CI24" s="81"/>
      <c r="CJ24" s="81"/>
      <c r="CK24" s="81"/>
      <c r="CL24" s="81"/>
      <c r="CM24" s="81"/>
      <c r="CN24" s="81"/>
      <c r="CO24" s="81"/>
      <c r="CP24" s="81"/>
      <c r="CQ24" s="81"/>
      <c r="CR24" s="81"/>
      <c r="CS24" s="81"/>
      <c r="CT24" s="81"/>
      <c r="CU24" s="81"/>
      <c r="CV24" s="81"/>
      <c r="CW24" s="81"/>
      <c r="CX24" s="81"/>
      <c r="CY24" s="81"/>
      <c r="CZ24" s="81"/>
      <c r="DA24" s="81"/>
      <c r="DB24" s="81"/>
      <c r="DC24" s="81"/>
      <c r="DD24" s="81"/>
      <c r="DE24" s="81"/>
      <c r="DF24" s="81"/>
      <c r="DG24" s="81"/>
      <c r="DH24" s="81"/>
      <c r="DI24" s="81"/>
      <c r="DJ24" s="81"/>
      <c r="DK24" s="81"/>
      <c r="DL24" s="81"/>
      <c r="DM24" s="81"/>
      <c r="DN24" s="81"/>
      <c r="DO24" s="81"/>
      <c r="DP24" s="81"/>
      <c r="DQ24" s="81"/>
      <c r="DR24" s="81"/>
      <c r="DS24" s="81"/>
      <c r="DT24" s="81"/>
      <c r="DU24" s="81"/>
      <c r="DV24" s="81"/>
      <c r="DW24" s="81"/>
      <c r="DX24" s="81"/>
      <c r="DY24" s="81"/>
      <c r="DZ24" s="81"/>
      <c r="EA24" s="81"/>
      <c r="EB24" s="81"/>
      <c r="EC24" s="81"/>
      <c r="ED24" s="81"/>
      <c r="EE24" s="81"/>
      <c r="EF24" s="81"/>
      <c r="EG24" s="81"/>
      <c r="EH24" s="81"/>
      <c r="EI24" s="81"/>
      <c r="EJ24" s="81"/>
      <c r="EK24" s="81"/>
      <c r="EL24" s="81"/>
      <c r="EM24" s="81"/>
      <c r="EN24" s="81"/>
      <c r="EO24" s="81"/>
      <c r="EP24" s="81"/>
      <c r="EQ24" s="81"/>
      <c r="ER24" s="81"/>
      <c r="ES24" s="81"/>
      <c r="ET24" s="81"/>
      <c r="EU24" s="81"/>
      <c r="EV24" s="81"/>
      <c r="EW24" s="81"/>
      <c r="EX24" s="81"/>
      <c r="EY24" s="81"/>
      <c r="EZ24" s="81"/>
      <c r="FA24" s="81"/>
      <c r="FB24" s="81"/>
      <c r="FC24" s="81"/>
      <c r="FD24" s="81"/>
      <c r="FE24" s="81"/>
      <c r="FF24" s="81"/>
      <c r="FG24" s="81"/>
      <c r="FH24" s="81"/>
      <c r="FI24" s="81"/>
      <c r="FJ24" s="81"/>
      <c r="FK24" s="81"/>
      <c r="FL24" s="81"/>
      <c r="FM24" s="81"/>
      <c r="FN24" s="81"/>
      <c r="FO24" s="81"/>
      <c r="FP24" s="81"/>
      <c r="FQ24" s="81"/>
      <c r="FR24" s="81"/>
      <c r="FS24" s="81"/>
      <c r="FT24" s="81"/>
      <c r="FU24" s="81"/>
      <c r="FV24" s="81"/>
      <c r="FW24" s="81"/>
      <c r="FX24" s="81"/>
      <c r="FY24" s="81"/>
      <c r="FZ24" s="81"/>
    </row>
    <row r="25" s="4" customFormat="1" ht="27" customHeight="1" spans="1:182">
      <c r="A25" s="26">
        <v>600631001</v>
      </c>
      <c r="B25" s="27" t="s">
        <v>56</v>
      </c>
      <c r="C25" s="28" t="s">
        <v>60</v>
      </c>
      <c r="D25" s="28" t="s">
        <v>61</v>
      </c>
      <c r="E25" s="28" t="s">
        <v>61</v>
      </c>
      <c r="F25" s="27" t="s">
        <v>62</v>
      </c>
      <c r="G25" s="27" t="s">
        <v>74</v>
      </c>
      <c r="H25" s="27" t="s">
        <v>78</v>
      </c>
      <c r="I25" s="59">
        <v>0.92</v>
      </c>
      <c r="J25" s="42">
        <v>600616001</v>
      </c>
      <c r="K25" s="27" t="s">
        <v>58</v>
      </c>
      <c r="L25" s="28" t="s">
        <v>60</v>
      </c>
      <c r="M25" s="28" t="s">
        <v>61</v>
      </c>
      <c r="N25" s="28" t="s">
        <v>61</v>
      </c>
      <c r="O25" s="27" t="s">
        <v>62</v>
      </c>
      <c r="P25" s="27" t="s">
        <v>74</v>
      </c>
      <c r="Q25" s="27" t="s">
        <v>78</v>
      </c>
      <c r="R25" s="79">
        <v>0.5</v>
      </c>
      <c r="S25" s="42"/>
      <c r="T25" s="81"/>
      <c r="U25" s="81"/>
      <c r="V25" s="81"/>
      <c r="W25" s="81"/>
      <c r="X25" s="81"/>
      <c r="Y25" s="81"/>
      <c r="Z25" s="81"/>
      <c r="AA25" s="81"/>
      <c r="AB25" s="81"/>
      <c r="AC25" s="81"/>
      <c r="AD25" s="81"/>
      <c r="AE25" s="81"/>
      <c r="AF25" s="81"/>
      <c r="AG25" s="81"/>
      <c r="AH25" s="81"/>
      <c r="AI25" s="81"/>
      <c r="AJ25" s="81"/>
      <c r="AK25" s="81"/>
      <c r="AL25" s="81"/>
      <c r="AM25" s="81"/>
      <c r="AN25" s="81"/>
      <c r="AO25" s="81"/>
      <c r="AP25" s="81"/>
      <c r="AQ25" s="81"/>
      <c r="AR25" s="81"/>
      <c r="AS25" s="81"/>
      <c r="AT25" s="81"/>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c r="CB25" s="81"/>
      <c r="CC25" s="81"/>
      <c r="CD25" s="81"/>
      <c r="CE25" s="81"/>
      <c r="CF25" s="81"/>
      <c r="CG25" s="81"/>
      <c r="CH25" s="81"/>
      <c r="CI25" s="81"/>
      <c r="CJ25" s="81"/>
      <c r="CK25" s="81"/>
      <c r="CL25" s="81"/>
      <c r="CM25" s="81"/>
      <c r="CN25" s="81"/>
      <c r="CO25" s="81"/>
      <c r="CP25" s="81"/>
      <c r="CQ25" s="81"/>
      <c r="CR25" s="81"/>
      <c r="CS25" s="81"/>
      <c r="CT25" s="81"/>
      <c r="CU25" s="81"/>
      <c r="CV25" s="81"/>
      <c r="CW25" s="81"/>
      <c r="CX25" s="81"/>
      <c r="CY25" s="81"/>
      <c r="CZ25" s="81"/>
      <c r="DA25" s="81"/>
      <c r="DB25" s="81"/>
      <c r="DC25" s="81"/>
      <c r="DD25" s="81"/>
      <c r="DE25" s="81"/>
      <c r="DF25" s="81"/>
      <c r="DG25" s="81"/>
      <c r="DH25" s="81"/>
      <c r="DI25" s="81"/>
      <c r="DJ25" s="81"/>
      <c r="DK25" s="81"/>
      <c r="DL25" s="81"/>
      <c r="DM25" s="81"/>
      <c r="DN25" s="81"/>
      <c r="DO25" s="81"/>
      <c r="DP25" s="81"/>
      <c r="DQ25" s="81"/>
      <c r="DR25" s="81"/>
      <c r="DS25" s="81"/>
      <c r="DT25" s="81"/>
      <c r="DU25" s="81"/>
      <c r="DV25" s="81"/>
      <c r="DW25" s="81"/>
      <c r="DX25" s="81"/>
      <c r="DY25" s="81"/>
      <c r="DZ25" s="81"/>
      <c r="EA25" s="81"/>
      <c r="EB25" s="81"/>
      <c r="EC25" s="81"/>
      <c r="ED25" s="81"/>
      <c r="EE25" s="81"/>
      <c r="EF25" s="81"/>
      <c r="EG25" s="81"/>
      <c r="EH25" s="81"/>
      <c r="EI25" s="81"/>
      <c r="EJ25" s="81"/>
      <c r="EK25" s="81"/>
      <c r="EL25" s="81"/>
      <c r="EM25" s="81"/>
      <c r="EN25" s="81"/>
      <c r="EO25" s="81"/>
      <c r="EP25" s="81"/>
      <c r="EQ25" s="81"/>
      <c r="ER25" s="81"/>
      <c r="ES25" s="81"/>
      <c r="ET25" s="81"/>
      <c r="EU25" s="81"/>
      <c r="EV25" s="81"/>
      <c r="EW25" s="81"/>
      <c r="EX25" s="81"/>
      <c r="EY25" s="81"/>
      <c r="EZ25" s="81"/>
      <c r="FA25" s="81"/>
      <c r="FB25" s="81"/>
      <c r="FC25" s="81"/>
      <c r="FD25" s="81"/>
      <c r="FE25" s="81"/>
      <c r="FF25" s="81"/>
      <c r="FG25" s="81"/>
      <c r="FH25" s="81"/>
      <c r="FI25" s="81"/>
      <c r="FJ25" s="81"/>
      <c r="FK25" s="81"/>
      <c r="FL25" s="81"/>
      <c r="FM25" s="81"/>
      <c r="FN25" s="81"/>
      <c r="FO25" s="81"/>
      <c r="FP25" s="81"/>
      <c r="FQ25" s="81"/>
      <c r="FR25" s="81"/>
      <c r="FS25" s="81"/>
      <c r="FT25" s="81"/>
      <c r="FU25" s="81"/>
      <c r="FV25" s="81"/>
      <c r="FW25" s="81"/>
      <c r="FX25" s="81"/>
      <c r="FY25" s="81"/>
      <c r="FZ25" s="81"/>
    </row>
    <row r="26" s="4" customFormat="1" ht="27" customHeight="1" spans="1:182">
      <c r="A26" s="26">
        <v>600631001</v>
      </c>
      <c r="B26" s="27" t="s">
        <v>56</v>
      </c>
      <c r="C26" s="28" t="s">
        <v>60</v>
      </c>
      <c r="D26" s="28" t="s">
        <v>61</v>
      </c>
      <c r="E26" s="28" t="s">
        <v>61</v>
      </c>
      <c r="F26" s="27" t="s">
        <v>62</v>
      </c>
      <c r="G26" s="27" t="s">
        <v>79</v>
      </c>
      <c r="H26" s="27" t="s">
        <v>80</v>
      </c>
      <c r="I26" s="59">
        <v>7.49</v>
      </c>
      <c r="J26" s="42">
        <v>600616001</v>
      </c>
      <c r="K26" s="27" t="s">
        <v>58</v>
      </c>
      <c r="L26" s="28" t="s">
        <v>60</v>
      </c>
      <c r="M26" s="28" t="s">
        <v>61</v>
      </c>
      <c r="N26" s="28" t="s">
        <v>61</v>
      </c>
      <c r="O26" s="27" t="s">
        <v>62</v>
      </c>
      <c r="P26" s="27" t="s">
        <v>79</v>
      </c>
      <c r="Q26" s="27" t="s">
        <v>80</v>
      </c>
      <c r="R26" s="79">
        <v>4.93</v>
      </c>
      <c r="S26" s="42">
        <v>-3.29</v>
      </c>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1"/>
      <c r="CB26" s="81"/>
      <c r="CC26" s="81"/>
      <c r="CD26" s="81"/>
      <c r="CE26" s="81"/>
      <c r="CF26" s="81"/>
      <c r="CG26" s="81"/>
      <c r="CH26" s="81"/>
      <c r="CI26" s="81"/>
      <c r="CJ26" s="81"/>
      <c r="CK26" s="81"/>
      <c r="CL26" s="81"/>
      <c r="CM26" s="81"/>
      <c r="CN26" s="81"/>
      <c r="CO26" s="81"/>
      <c r="CP26" s="81"/>
      <c r="CQ26" s="81"/>
      <c r="CR26" s="81"/>
      <c r="CS26" s="81"/>
      <c r="CT26" s="81"/>
      <c r="CU26" s="81"/>
      <c r="CV26" s="81"/>
      <c r="CW26" s="81"/>
      <c r="CX26" s="81"/>
      <c r="CY26" s="81"/>
      <c r="CZ26" s="81"/>
      <c r="DA26" s="81"/>
      <c r="DB26" s="81"/>
      <c r="DC26" s="81"/>
      <c r="DD26" s="81"/>
      <c r="DE26" s="81"/>
      <c r="DF26" s="81"/>
      <c r="DG26" s="81"/>
      <c r="DH26" s="81"/>
      <c r="DI26" s="81"/>
      <c r="DJ26" s="81"/>
      <c r="DK26" s="81"/>
      <c r="DL26" s="81"/>
      <c r="DM26" s="81"/>
      <c r="DN26" s="81"/>
      <c r="DO26" s="81"/>
      <c r="DP26" s="81"/>
      <c r="DQ26" s="81"/>
      <c r="DR26" s="81"/>
      <c r="DS26" s="81"/>
      <c r="DT26" s="81"/>
      <c r="DU26" s="81"/>
      <c r="DV26" s="81"/>
      <c r="DW26" s="81"/>
      <c r="DX26" s="81"/>
      <c r="DY26" s="81"/>
      <c r="DZ26" s="81"/>
      <c r="EA26" s="81"/>
      <c r="EB26" s="81"/>
      <c r="EC26" s="81"/>
      <c r="ED26" s="81"/>
      <c r="EE26" s="81"/>
      <c r="EF26" s="81"/>
      <c r="EG26" s="81"/>
      <c r="EH26" s="81"/>
      <c r="EI26" s="81"/>
      <c r="EJ26" s="81"/>
      <c r="EK26" s="81"/>
      <c r="EL26" s="81"/>
      <c r="EM26" s="81"/>
      <c r="EN26" s="81"/>
      <c r="EO26" s="81"/>
      <c r="EP26" s="81"/>
      <c r="EQ26" s="81"/>
      <c r="ER26" s="81"/>
      <c r="ES26" s="81"/>
      <c r="ET26" s="81"/>
      <c r="EU26" s="81"/>
      <c r="EV26" s="81"/>
      <c r="EW26" s="81"/>
      <c r="EX26" s="81"/>
      <c r="EY26" s="81"/>
      <c r="EZ26" s="81"/>
      <c r="FA26" s="81"/>
      <c r="FB26" s="81"/>
      <c r="FC26" s="81"/>
      <c r="FD26" s="81"/>
      <c r="FE26" s="81"/>
      <c r="FF26" s="81"/>
      <c r="FG26" s="81"/>
      <c r="FH26" s="81"/>
      <c r="FI26" s="81"/>
      <c r="FJ26" s="81"/>
      <c r="FK26" s="81"/>
      <c r="FL26" s="81"/>
      <c r="FM26" s="81"/>
      <c r="FN26" s="81"/>
      <c r="FO26" s="81"/>
      <c r="FP26" s="81"/>
      <c r="FQ26" s="81"/>
      <c r="FR26" s="81"/>
      <c r="FS26" s="81"/>
      <c r="FT26" s="81"/>
      <c r="FU26" s="81"/>
      <c r="FV26" s="81"/>
      <c r="FW26" s="81"/>
      <c r="FX26" s="81"/>
      <c r="FY26" s="81"/>
      <c r="FZ26" s="81"/>
    </row>
    <row r="27" s="4" customFormat="1" ht="27" customHeight="1" spans="1:182">
      <c r="A27" s="26">
        <v>600631001</v>
      </c>
      <c r="B27" s="27" t="s">
        <v>56</v>
      </c>
      <c r="C27" s="28" t="s">
        <v>60</v>
      </c>
      <c r="D27" s="28" t="s">
        <v>61</v>
      </c>
      <c r="E27" s="28" t="s">
        <v>61</v>
      </c>
      <c r="F27" s="27" t="s">
        <v>62</v>
      </c>
      <c r="G27" s="27" t="s">
        <v>79</v>
      </c>
      <c r="H27" s="27" t="s">
        <v>81</v>
      </c>
      <c r="I27" s="59">
        <v>1</v>
      </c>
      <c r="J27" s="42">
        <v>600616001</v>
      </c>
      <c r="K27" s="27" t="s">
        <v>58</v>
      </c>
      <c r="L27" s="28" t="s">
        <v>60</v>
      </c>
      <c r="M27" s="28" t="s">
        <v>61</v>
      </c>
      <c r="N27" s="28" t="s">
        <v>61</v>
      </c>
      <c r="O27" s="27" t="s">
        <v>62</v>
      </c>
      <c r="P27" s="27" t="s">
        <v>79</v>
      </c>
      <c r="Q27" s="27" t="s">
        <v>81</v>
      </c>
      <c r="R27" s="79">
        <v>0.33</v>
      </c>
      <c r="S27" s="42">
        <v>-0.22</v>
      </c>
      <c r="T27" s="81"/>
      <c r="U27" s="81"/>
      <c r="V27" s="81"/>
      <c r="W27" s="81"/>
      <c r="X27" s="81"/>
      <c r="Y27" s="81"/>
      <c r="Z27" s="81"/>
      <c r="AA27" s="81"/>
      <c r="AB27" s="81"/>
      <c r="AC27" s="81"/>
      <c r="AD27" s="81"/>
      <c r="AE27" s="81"/>
      <c r="AF27" s="81"/>
      <c r="AG27" s="81"/>
      <c r="AH27" s="81"/>
      <c r="AI27" s="81"/>
      <c r="AJ27" s="81"/>
      <c r="AK27" s="81"/>
      <c r="AL27" s="81"/>
      <c r="AM27" s="81"/>
      <c r="AN27" s="81"/>
      <c r="AO27" s="81"/>
      <c r="AP27" s="81"/>
      <c r="AQ27" s="81"/>
      <c r="AR27" s="81"/>
      <c r="AS27" s="81"/>
      <c r="AT27" s="81"/>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c r="BY27" s="81"/>
      <c r="BZ27" s="81"/>
      <c r="CA27" s="81"/>
      <c r="CB27" s="81"/>
      <c r="CC27" s="81"/>
      <c r="CD27" s="81"/>
      <c r="CE27" s="81"/>
      <c r="CF27" s="81"/>
      <c r="CG27" s="81"/>
      <c r="CH27" s="81"/>
      <c r="CI27" s="81"/>
      <c r="CJ27" s="81"/>
      <c r="CK27" s="81"/>
      <c r="CL27" s="81"/>
      <c r="CM27" s="81"/>
      <c r="CN27" s="81"/>
      <c r="CO27" s="81"/>
      <c r="CP27" s="81"/>
      <c r="CQ27" s="81"/>
      <c r="CR27" s="81"/>
      <c r="CS27" s="81"/>
      <c r="CT27" s="81"/>
      <c r="CU27" s="81"/>
      <c r="CV27" s="81"/>
      <c r="CW27" s="81"/>
      <c r="CX27" s="81"/>
      <c r="CY27" s="81"/>
      <c r="CZ27" s="81"/>
      <c r="DA27" s="81"/>
      <c r="DB27" s="81"/>
      <c r="DC27" s="81"/>
      <c r="DD27" s="81"/>
      <c r="DE27" s="81"/>
      <c r="DF27" s="81"/>
      <c r="DG27" s="81"/>
      <c r="DH27" s="81"/>
      <c r="DI27" s="81"/>
      <c r="DJ27" s="81"/>
      <c r="DK27" s="81"/>
      <c r="DL27" s="81"/>
      <c r="DM27" s="81"/>
      <c r="DN27" s="81"/>
      <c r="DO27" s="81"/>
      <c r="DP27" s="81"/>
      <c r="DQ27" s="81"/>
      <c r="DR27" s="81"/>
      <c r="DS27" s="81"/>
      <c r="DT27" s="81"/>
      <c r="DU27" s="81"/>
      <c r="DV27" s="81"/>
      <c r="DW27" s="81"/>
      <c r="DX27" s="81"/>
      <c r="DY27" s="81"/>
      <c r="DZ27" s="81"/>
      <c r="EA27" s="81"/>
      <c r="EB27" s="81"/>
      <c r="EC27" s="81"/>
      <c r="ED27" s="81"/>
      <c r="EE27" s="81"/>
      <c r="EF27" s="81"/>
      <c r="EG27" s="81"/>
      <c r="EH27" s="81"/>
      <c r="EI27" s="81"/>
      <c r="EJ27" s="81"/>
      <c r="EK27" s="81"/>
      <c r="EL27" s="81"/>
      <c r="EM27" s="81"/>
      <c r="EN27" s="81"/>
      <c r="EO27" s="81"/>
      <c r="EP27" s="81"/>
      <c r="EQ27" s="81"/>
      <c r="ER27" s="81"/>
      <c r="ES27" s="81"/>
      <c r="ET27" s="81"/>
      <c r="EU27" s="81"/>
      <c r="EV27" s="81"/>
      <c r="EW27" s="81"/>
      <c r="EX27" s="81"/>
      <c r="EY27" s="81"/>
      <c r="EZ27" s="81"/>
      <c r="FA27" s="81"/>
      <c r="FB27" s="81"/>
      <c r="FC27" s="81"/>
      <c r="FD27" s="81"/>
      <c r="FE27" s="81"/>
      <c r="FF27" s="81"/>
      <c r="FG27" s="81"/>
      <c r="FH27" s="81"/>
      <c r="FI27" s="81"/>
      <c r="FJ27" s="81"/>
      <c r="FK27" s="81"/>
      <c r="FL27" s="81"/>
      <c r="FM27" s="81"/>
      <c r="FN27" s="81"/>
      <c r="FO27" s="81"/>
      <c r="FP27" s="81"/>
      <c r="FQ27" s="81"/>
      <c r="FR27" s="81"/>
      <c r="FS27" s="81"/>
      <c r="FT27" s="81"/>
      <c r="FU27" s="81"/>
      <c r="FV27" s="81"/>
      <c r="FW27" s="81"/>
      <c r="FX27" s="81"/>
      <c r="FY27" s="81"/>
      <c r="FZ27" s="81"/>
    </row>
    <row r="28" s="4" customFormat="1" ht="27" customHeight="1" spans="1:182">
      <c r="A28" s="26">
        <v>600631001</v>
      </c>
      <c r="B28" s="27" t="s">
        <v>56</v>
      </c>
      <c r="C28" s="28" t="s">
        <v>60</v>
      </c>
      <c r="D28" s="28" t="s">
        <v>61</v>
      </c>
      <c r="E28" s="28" t="s">
        <v>61</v>
      </c>
      <c r="F28" s="27" t="s">
        <v>62</v>
      </c>
      <c r="G28" s="30" t="s">
        <v>79</v>
      </c>
      <c r="H28" s="31" t="s">
        <v>82</v>
      </c>
      <c r="I28" s="59">
        <v>2</v>
      </c>
      <c r="J28" s="42">
        <v>600616001</v>
      </c>
      <c r="K28" s="27" t="s">
        <v>58</v>
      </c>
      <c r="L28" s="28" t="s">
        <v>60</v>
      </c>
      <c r="M28" s="28" t="s">
        <v>61</v>
      </c>
      <c r="N28" s="28" t="s">
        <v>61</v>
      </c>
      <c r="O28" s="27" t="s">
        <v>62</v>
      </c>
      <c r="P28" s="30" t="s">
        <v>79</v>
      </c>
      <c r="Q28" s="31" t="s">
        <v>82</v>
      </c>
      <c r="R28" s="79">
        <v>0</v>
      </c>
      <c r="S28" s="42">
        <v>0</v>
      </c>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c r="EN28" s="81"/>
      <c r="EO28" s="81"/>
      <c r="EP28" s="81"/>
      <c r="EQ28" s="81"/>
      <c r="ER28" s="81"/>
      <c r="ES28" s="81"/>
      <c r="ET28" s="81"/>
      <c r="EU28" s="81"/>
      <c r="EV28" s="81"/>
      <c r="EW28" s="81"/>
      <c r="EX28" s="81"/>
      <c r="EY28" s="81"/>
      <c r="EZ28" s="81"/>
      <c r="FA28" s="81"/>
      <c r="FB28" s="81"/>
      <c r="FC28" s="81"/>
      <c r="FD28" s="81"/>
      <c r="FE28" s="81"/>
      <c r="FF28" s="81"/>
      <c r="FG28" s="81"/>
      <c r="FH28" s="81"/>
      <c r="FI28" s="81"/>
      <c r="FJ28" s="81"/>
      <c r="FK28" s="81"/>
      <c r="FL28" s="81"/>
      <c r="FM28" s="81"/>
      <c r="FN28" s="81"/>
      <c r="FO28" s="81"/>
      <c r="FP28" s="81"/>
      <c r="FQ28" s="81"/>
      <c r="FR28" s="81"/>
      <c r="FS28" s="81"/>
      <c r="FT28" s="81"/>
      <c r="FU28" s="81"/>
      <c r="FV28" s="81"/>
      <c r="FW28" s="81"/>
      <c r="FX28" s="81"/>
      <c r="FY28" s="81"/>
      <c r="FZ28" s="81"/>
    </row>
    <row r="29" s="4" customFormat="1" ht="27" customHeight="1" spans="1:182">
      <c r="A29" s="26">
        <v>600631001</v>
      </c>
      <c r="B29" s="27" t="s">
        <v>56</v>
      </c>
      <c r="C29" s="28" t="s">
        <v>60</v>
      </c>
      <c r="D29" s="28" t="s">
        <v>61</v>
      </c>
      <c r="E29" s="28" t="s">
        <v>61</v>
      </c>
      <c r="F29" s="32" t="s">
        <v>62</v>
      </c>
      <c r="G29" s="33" t="s">
        <v>79</v>
      </c>
      <c r="H29" s="27" t="s">
        <v>83</v>
      </c>
      <c r="I29" s="59">
        <v>0.5</v>
      </c>
      <c r="J29" s="42">
        <v>600616001</v>
      </c>
      <c r="K29" s="27" t="s">
        <v>58</v>
      </c>
      <c r="L29" s="28" t="s">
        <v>60</v>
      </c>
      <c r="M29" s="28" t="s">
        <v>61</v>
      </c>
      <c r="N29" s="28" t="s">
        <v>61</v>
      </c>
      <c r="O29" s="27" t="s">
        <v>62</v>
      </c>
      <c r="P29" s="27" t="s">
        <v>79</v>
      </c>
      <c r="Q29" s="27" t="s">
        <v>83</v>
      </c>
      <c r="R29" s="79">
        <v>0.5</v>
      </c>
      <c r="S29" s="42">
        <v>-0.33</v>
      </c>
      <c r="T29" s="81"/>
      <c r="U29" s="81"/>
      <c r="V29" s="81"/>
      <c r="W29" s="81"/>
      <c r="X29" s="81"/>
      <c r="Y29" s="81"/>
      <c r="Z29" s="81"/>
      <c r="AA29" s="81"/>
      <c r="AB29" s="81"/>
      <c r="AC29" s="81"/>
      <c r="AD29" s="81"/>
      <c r="AE29" s="81"/>
      <c r="AF29" s="81"/>
      <c r="AG29" s="81"/>
      <c r="AH29" s="81"/>
      <c r="AI29" s="81"/>
      <c r="AJ29" s="81"/>
      <c r="AK29" s="81"/>
      <c r="AL29" s="81"/>
      <c r="AM29" s="81"/>
      <c r="AN29" s="81"/>
      <c r="AO29" s="81"/>
      <c r="AP29" s="81"/>
      <c r="AQ29" s="81"/>
      <c r="AR29" s="81"/>
      <c r="AS29" s="81"/>
      <c r="AT29" s="81"/>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c r="EN29" s="81"/>
      <c r="EO29" s="81"/>
      <c r="EP29" s="81"/>
      <c r="EQ29" s="81"/>
      <c r="ER29" s="81"/>
      <c r="ES29" s="81"/>
      <c r="ET29" s="81"/>
      <c r="EU29" s="81"/>
      <c r="EV29" s="81"/>
      <c r="EW29" s="81"/>
      <c r="EX29" s="81"/>
      <c r="EY29" s="81"/>
      <c r="EZ29" s="81"/>
      <c r="FA29" s="81"/>
      <c r="FB29" s="81"/>
      <c r="FC29" s="81"/>
      <c r="FD29" s="81"/>
      <c r="FE29" s="81"/>
      <c r="FF29" s="81"/>
      <c r="FG29" s="81"/>
      <c r="FH29" s="81"/>
      <c r="FI29" s="81"/>
      <c r="FJ29" s="81"/>
      <c r="FK29" s="81"/>
      <c r="FL29" s="81"/>
      <c r="FM29" s="81"/>
      <c r="FN29" s="81"/>
      <c r="FO29" s="81"/>
      <c r="FP29" s="81"/>
      <c r="FQ29" s="81"/>
      <c r="FR29" s="81"/>
      <c r="FS29" s="81"/>
      <c r="FT29" s="81"/>
      <c r="FU29" s="81"/>
      <c r="FV29" s="81"/>
      <c r="FW29" s="81"/>
      <c r="FX29" s="81"/>
      <c r="FY29" s="81"/>
      <c r="FZ29" s="81"/>
    </row>
    <row r="30" s="4" customFormat="1" ht="27" customHeight="1" spans="1:182">
      <c r="A30" s="26">
        <v>600631001</v>
      </c>
      <c r="B30" s="27" t="s">
        <v>56</v>
      </c>
      <c r="C30" s="28" t="s">
        <v>60</v>
      </c>
      <c r="D30" s="28" t="s">
        <v>61</v>
      </c>
      <c r="E30" s="28" t="s">
        <v>61</v>
      </c>
      <c r="F30" s="34" t="s">
        <v>62</v>
      </c>
      <c r="G30" s="34" t="s">
        <v>79</v>
      </c>
      <c r="H30" s="32" t="s">
        <v>84</v>
      </c>
      <c r="I30" s="60">
        <v>0.5</v>
      </c>
      <c r="J30" s="42">
        <v>600616001</v>
      </c>
      <c r="K30" s="27" t="s">
        <v>58</v>
      </c>
      <c r="L30" s="28" t="s">
        <v>60</v>
      </c>
      <c r="M30" s="28" t="s">
        <v>61</v>
      </c>
      <c r="N30" s="28" t="s">
        <v>61</v>
      </c>
      <c r="O30" s="27" t="s">
        <v>62</v>
      </c>
      <c r="P30" s="27" t="s">
        <v>79</v>
      </c>
      <c r="Q30" s="27" t="s">
        <v>84</v>
      </c>
      <c r="R30" s="79">
        <v>0.54</v>
      </c>
      <c r="S30" s="42">
        <v>-0.36</v>
      </c>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c r="EN30" s="81"/>
      <c r="EO30" s="81"/>
      <c r="EP30" s="81"/>
      <c r="EQ30" s="81"/>
      <c r="ER30" s="81"/>
      <c r="ES30" s="81"/>
      <c r="ET30" s="81"/>
      <c r="EU30" s="81"/>
      <c r="EV30" s="81"/>
      <c r="EW30" s="81"/>
      <c r="EX30" s="81"/>
      <c r="EY30" s="81"/>
      <c r="EZ30" s="81"/>
      <c r="FA30" s="81"/>
      <c r="FB30" s="81"/>
      <c r="FC30" s="81"/>
      <c r="FD30" s="81"/>
      <c r="FE30" s="81"/>
      <c r="FF30" s="81"/>
      <c r="FG30" s="81"/>
      <c r="FH30" s="81"/>
      <c r="FI30" s="81"/>
      <c r="FJ30" s="81"/>
      <c r="FK30" s="81"/>
      <c r="FL30" s="81"/>
      <c r="FM30" s="81"/>
      <c r="FN30" s="81"/>
      <c r="FO30" s="81"/>
      <c r="FP30" s="81"/>
      <c r="FQ30" s="81"/>
      <c r="FR30" s="81"/>
      <c r="FS30" s="81"/>
      <c r="FT30" s="81"/>
      <c r="FU30" s="81"/>
      <c r="FV30" s="81"/>
      <c r="FW30" s="81"/>
      <c r="FX30" s="81"/>
      <c r="FY30" s="81"/>
      <c r="FZ30" s="81"/>
    </row>
    <row r="31" s="4" customFormat="1" ht="27" customHeight="1" spans="1:182">
      <c r="A31" s="26">
        <v>600631001</v>
      </c>
      <c r="B31" s="27" t="s">
        <v>56</v>
      </c>
      <c r="C31" s="28" t="s">
        <v>60</v>
      </c>
      <c r="D31" s="28" t="s">
        <v>61</v>
      </c>
      <c r="E31" s="28" t="s">
        <v>61</v>
      </c>
      <c r="F31" s="34" t="s">
        <v>62</v>
      </c>
      <c r="G31" s="34" t="s">
        <v>79</v>
      </c>
      <c r="H31" s="34" t="s">
        <v>85</v>
      </c>
      <c r="I31" s="60">
        <v>3.5</v>
      </c>
      <c r="J31" s="42">
        <v>600616001</v>
      </c>
      <c r="K31" s="27" t="s">
        <v>58</v>
      </c>
      <c r="L31" s="28" t="s">
        <v>60</v>
      </c>
      <c r="M31" s="28" t="s">
        <v>61</v>
      </c>
      <c r="N31" s="28" t="s">
        <v>61</v>
      </c>
      <c r="O31" s="27" t="s">
        <v>62</v>
      </c>
      <c r="P31" s="27" t="s">
        <v>79</v>
      </c>
      <c r="Q31" s="27" t="s">
        <v>85</v>
      </c>
      <c r="R31" s="79">
        <v>1.32</v>
      </c>
      <c r="S31" s="42">
        <v>-0.88</v>
      </c>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c r="CY31" s="81"/>
      <c r="CZ31" s="81"/>
      <c r="DA31" s="81"/>
      <c r="DB31" s="81"/>
      <c r="DC31" s="81"/>
      <c r="DD31" s="81"/>
      <c r="DE31" s="81"/>
      <c r="DF31" s="81"/>
      <c r="DG31" s="81"/>
      <c r="DH31" s="81"/>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c r="EN31" s="81"/>
      <c r="EO31" s="81"/>
      <c r="EP31" s="81"/>
      <c r="EQ31" s="81"/>
      <c r="ER31" s="81"/>
      <c r="ES31" s="81"/>
      <c r="ET31" s="81"/>
      <c r="EU31" s="81"/>
      <c r="EV31" s="81"/>
      <c r="EW31" s="81"/>
      <c r="EX31" s="81"/>
      <c r="EY31" s="81"/>
      <c r="EZ31" s="81"/>
      <c r="FA31" s="81"/>
      <c r="FB31" s="81"/>
      <c r="FC31" s="81"/>
      <c r="FD31" s="81"/>
      <c r="FE31" s="81"/>
      <c r="FF31" s="81"/>
      <c r="FG31" s="81"/>
      <c r="FH31" s="81"/>
      <c r="FI31" s="81"/>
      <c r="FJ31" s="81"/>
      <c r="FK31" s="81"/>
      <c r="FL31" s="81"/>
      <c r="FM31" s="81"/>
      <c r="FN31" s="81"/>
      <c r="FO31" s="81"/>
      <c r="FP31" s="81"/>
      <c r="FQ31" s="81"/>
      <c r="FR31" s="81"/>
      <c r="FS31" s="81"/>
      <c r="FT31" s="81"/>
      <c r="FU31" s="81"/>
      <c r="FV31" s="81"/>
      <c r="FW31" s="81"/>
      <c r="FX31" s="81"/>
      <c r="FY31" s="81"/>
      <c r="FZ31" s="81"/>
    </row>
    <row r="32" s="4" customFormat="1" ht="27" customHeight="1" spans="1:182">
      <c r="A32" s="26">
        <v>600631001</v>
      </c>
      <c r="B32" s="27" t="s">
        <v>56</v>
      </c>
      <c r="C32" s="28" t="s">
        <v>60</v>
      </c>
      <c r="D32" s="28" t="s">
        <v>61</v>
      </c>
      <c r="E32" s="28" t="s">
        <v>61</v>
      </c>
      <c r="F32" s="34" t="s">
        <v>62</v>
      </c>
      <c r="G32" s="34" t="s">
        <v>79</v>
      </c>
      <c r="H32" s="34" t="s">
        <v>86</v>
      </c>
      <c r="I32" s="60">
        <v>1.2</v>
      </c>
      <c r="J32" s="42">
        <v>600616001</v>
      </c>
      <c r="K32" s="27" t="s">
        <v>58</v>
      </c>
      <c r="L32" s="28" t="s">
        <v>60</v>
      </c>
      <c r="M32" s="28" t="s">
        <v>61</v>
      </c>
      <c r="N32" s="28" t="s">
        <v>61</v>
      </c>
      <c r="O32" s="34" t="s">
        <v>62</v>
      </c>
      <c r="P32" s="34" t="s">
        <v>79</v>
      </c>
      <c r="Q32" s="34" t="s">
        <v>86</v>
      </c>
      <c r="R32" s="79">
        <v>0</v>
      </c>
      <c r="S32" s="42"/>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c r="EN32" s="81"/>
      <c r="EO32" s="81"/>
      <c r="EP32" s="81"/>
      <c r="EQ32" s="81"/>
      <c r="ER32" s="81"/>
      <c r="ES32" s="81"/>
      <c r="ET32" s="81"/>
      <c r="EU32" s="81"/>
      <c r="EV32" s="81"/>
      <c r="EW32" s="81"/>
      <c r="EX32" s="81"/>
      <c r="EY32" s="81"/>
      <c r="EZ32" s="81"/>
      <c r="FA32" s="81"/>
      <c r="FB32" s="81"/>
      <c r="FC32" s="81"/>
      <c r="FD32" s="81"/>
      <c r="FE32" s="81"/>
      <c r="FF32" s="81"/>
      <c r="FG32" s="81"/>
      <c r="FH32" s="81"/>
      <c r="FI32" s="81"/>
      <c r="FJ32" s="81"/>
      <c r="FK32" s="81"/>
      <c r="FL32" s="81"/>
      <c r="FM32" s="81"/>
      <c r="FN32" s="81"/>
      <c r="FO32" s="81"/>
      <c r="FP32" s="81"/>
      <c r="FQ32" s="81"/>
      <c r="FR32" s="81"/>
      <c r="FS32" s="81"/>
      <c r="FT32" s="81"/>
      <c r="FU32" s="81"/>
      <c r="FV32" s="81"/>
      <c r="FW32" s="81"/>
      <c r="FX32" s="81"/>
      <c r="FY32" s="81"/>
      <c r="FZ32" s="81"/>
    </row>
    <row r="33" s="4" customFormat="1" ht="27" customHeight="1" spans="1:182">
      <c r="A33" s="26">
        <v>600631001</v>
      </c>
      <c r="B33" s="27" t="s">
        <v>56</v>
      </c>
      <c r="C33" s="28" t="s">
        <v>60</v>
      </c>
      <c r="D33" s="28" t="s">
        <v>61</v>
      </c>
      <c r="E33" s="28" t="s">
        <v>61</v>
      </c>
      <c r="F33" s="34" t="s">
        <v>62</v>
      </c>
      <c r="G33" s="34" t="s">
        <v>79</v>
      </c>
      <c r="H33" s="34" t="s">
        <v>87</v>
      </c>
      <c r="I33" s="60">
        <v>16.32</v>
      </c>
      <c r="J33" s="42">
        <v>600616001</v>
      </c>
      <c r="K33" s="27" t="s">
        <v>58</v>
      </c>
      <c r="L33" s="28" t="s">
        <v>60</v>
      </c>
      <c r="M33" s="28" t="s">
        <v>61</v>
      </c>
      <c r="N33" s="28" t="s">
        <v>61</v>
      </c>
      <c r="O33" s="27" t="s">
        <v>62</v>
      </c>
      <c r="P33" s="27" t="s">
        <v>79</v>
      </c>
      <c r="Q33" s="27" t="s">
        <v>87</v>
      </c>
      <c r="R33" s="79">
        <v>9.6</v>
      </c>
      <c r="S33" s="42">
        <v>-6.4</v>
      </c>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c r="EN33" s="81"/>
      <c r="EO33" s="81"/>
      <c r="EP33" s="81"/>
      <c r="EQ33" s="81"/>
      <c r="ER33" s="81"/>
      <c r="ES33" s="81"/>
      <c r="ET33" s="81"/>
      <c r="EU33" s="81"/>
      <c r="EV33" s="81"/>
      <c r="EW33" s="81"/>
      <c r="EX33" s="81"/>
      <c r="EY33" s="81"/>
      <c r="EZ33" s="81"/>
      <c r="FA33" s="81"/>
      <c r="FB33" s="81"/>
      <c r="FC33" s="81"/>
      <c r="FD33" s="81"/>
      <c r="FE33" s="81"/>
      <c r="FF33" s="81"/>
      <c r="FG33" s="81"/>
      <c r="FH33" s="81"/>
      <c r="FI33" s="81"/>
      <c r="FJ33" s="81"/>
      <c r="FK33" s="81"/>
      <c r="FL33" s="81"/>
      <c r="FM33" s="81"/>
      <c r="FN33" s="81"/>
      <c r="FO33" s="81"/>
      <c r="FP33" s="81"/>
      <c r="FQ33" s="81"/>
      <c r="FR33" s="81"/>
      <c r="FS33" s="81"/>
      <c r="FT33" s="81"/>
      <c r="FU33" s="81"/>
      <c r="FV33" s="81"/>
      <c r="FW33" s="81"/>
      <c r="FX33" s="81"/>
      <c r="FY33" s="81"/>
      <c r="FZ33" s="81"/>
    </row>
    <row r="34" s="4" customFormat="1" ht="27" customHeight="1" spans="1:182">
      <c r="A34" s="26">
        <v>600631001</v>
      </c>
      <c r="B34" s="27" t="s">
        <v>56</v>
      </c>
      <c r="C34" s="28" t="s">
        <v>60</v>
      </c>
      <c r="D34" s="28" t="s">
        <v>61</v>
      </c>
      <c r="E34" s="28" t="s">
        <v>61</v>
      </c>
      <c r="F34" s="34" t="s">
        <v>62</v>
      </c>
      <c r="G34" s="34" t="s">
        <v>79</v>
      </c>
      <c r="H34" s="34" t="s">
        <v>88</v>
      </c>
      <c r="I34" s="60">
        <v>2</v>
      </c>
      <c r="J34" s="42">
        <v>600616001</v>
      </c>
      <c r="K34" s="27" t="s">
        <v>58</v>
      </c>
      <c r="L34" s="28" t="s">
        <v>60</v>
      </c>
      <c r="M34" s="28" t="s">
        <v>61</v>
      </c>
      <c r="N34" s="28" t="s">
        <v>61</v>
      </c>
      <c r="O34" s="34" t="s">
        <v>62</v>
      </c>
      <c r="P34" s="34" t="s">
        <v>79</v>
      </c>
      <c r="Q34" s="34" t="s">
        <v>88</v>
      </c>
      <c r="R34" s="79">
        <v>0</v>
      </c>
      <c r="S34" s="42"/>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c r="EN34" s="81"/>
      <c r="EO34" s="81"/>
      <c r="EP34" s="81"/>
      <c r="EQ34" s="81"/>
      <c r="ER34" s="81"/>
      <c r="ES34" s="81"/>
      <c r="ET34" s="81"/>
      <c r="EU34" s="81"/>
      <c r="EV34" s="81"/>
      <c r="EW34" s="81"/>
      <c r="EX34" s="81"/>
      <c r="EY34" s="81"/>
      <c r="EZ34" s="81"/>
      <c r="FA34" s="81"/>
      <c r="FB34" s="81"/>
      <c r="FC34" s="81"/>
      <c r="FD34" s="81"/>
      <c r="FE34" s="81"/>
      <c r="FF34" s="81"/>
      <c r="FG34" s="81"/>
      <c r="FH34" s="81"/>
      <c r="FI34" s="81"/>
      <c r="FJ34" s="81"/>
      <c r="FK34" s="81"/>
      <c r="FL34" s="81"/>
      <c r="FM34" s="81"/>
      <c r="FN34" s="81"/>
      <c r="FO34" s="81"/>
      <c r="FP34" s="81"/>
      <c r="FQ34" s="81"/>
      <c r="FR34" s="81"/>
      <c r="FS34" s="81"/>
      <c r="FT34" s="81"/>
      <c r="FU34" s="81"/>
      <c r="FV34" s="81"/>
      <c r="FW34" s="81"/>
      <c r="FX34" s="81"/>
      <c r="FY34" s="81"/>
      <c r="FZ34" s="81"/>
    </row>
    <row r="35" s="4" customFormat="1" ht="27" customHeight="1" spans="1:182">
      <c r="A35" s="26">
        <v>600631001</v>
      </c>
      <c r="B35" s="27" t="s">
        <v>56</v>
      </c>
      <c r="C35" s="28" t="s">
        <v>60</v>
      </c>
      <c r="D35" s="28" t="s">
        <v>61</v>
      </c>
      <c r="E35" s="28" t="s">
        <v>61</v>
      </c>
      <c r="F35" s="34" t="s">
        <v>62</v>
      </c>
      <c r="G35" s="34" t="s">
        <v>79</v>
      </c>
      <c r="H35" s="34" t="s">
        <v>89</v>
      </c>
      <c r="I35" s="60">
        <v>1</v>
      </c>
      <c r="J35" s="42">
        <v>600616001</v>
      </c>
      <c r="K35" s="27" t="s">
        <v>58</v>
      </c>
      <c r="L35" s="28" t="s">
        <v>60</v>
      </c>
      <c r="M35" s="28" t="s">
        <v>61</v>
      </c>
      <c r="N35" s="28" t="s">
        <v>61</v>
      </c>
      <c r="O35" s="27" t="s">
        <v>62</v>
      </c>
      <c r="P35" s="27" t="s">
        <v>79</v>
      </c>
      <c r="Q35" s="27" t="s">
        <v>89</v>
      </c>
      <c r="R35" s="79">
        <v>1.52</v>
      </c>
      <c r="S35" s="42">
        <v>-1.01</v>
      </c>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c r="EN35" s="81"/>
      <c r="EO35" s="81"/>
      <c r="EP35" s="81"/>
      <c r="EQ35" s="81"/>
      <c r="ER35" s="81"/>
      <c r="ES35" s="81"/>
      <c r="ET35" s="81"/>
      <c r="EU35" s="81"/>
      <c r="EV35" s="81"/>
      <c r="EW35" s="81"/>
      <c r="EX35" s="81"/>
      <c r="EY35" s="81"/>
      <c r="EZ35" s="81"/>
      <c r="FA35" s="81"/>
      <c r="FB35" s="81"/>
      <c r="FC35" s="81"/>
      <c r="FD35" s="81"/>
      <c r="FE35" s="81"/>
      <c r="FF35" s="81"/>
      <c r="FG35" s="81"/>
      <c r="FH35" s="81"/>
      <c r="FI35" s="81"/>
      <c r="FJ35" s="81"/>
      <c r="FK35" s="81"/>
      <c r="FL35" s="81"/>
      <c r="FM35" s="81"/>
      <c r="FN35" s="81"/>
      <c r="FO35" s="81"/>
      <c r="FP35" s="81"/>
      <c r="FQ35" s="81"/>
      <c r="FR35" s="81"/>
      <c r="FS35" s="81"/>
      <c r="FT35" s="81"/>
      <c r="FU35" s="81"/>
      <c r="FV35" s="81"/>
      <c r="FW35" s="81"/>
      <c r="FX35" s="81"/>
      <c r="FY35" s="81"/>
      <c r="FZ35" s="81"/>
    </row>
    <row r="36" s="4" customFormat="1" ht="27" customHeight="1" spans="1:182">
      <c r="A36" s="26">
        <v>600631001</v>
      </c>
      <c r="B36" s="27" t="s">
        <v>56</v>
      </c>
      <c r="C36" s="28" t="s">
        <v>60</v>
      </c>
      <c r="D36" s="28" t="s">
        <v>61</v>
      </c>
      <c r="E36" s="28" t="s">
        <v>61</v>
      </c>
      <c r="F36" s="34" t="s">
        <v>62</v>
      </c>
      <c r="G36" s="34" t="s">
        <v>79</v>
      </c>
      <c r="H36" s="34" t="s">
        <v>90</v>
      </c>
      <c r="I36" s="60">
        <v>1.8</v>
      </c>
      <c r="J36" s="42">
        <v>600616001</v>
      </c>
      <c r="K36" s="27" t="s">
        <v>58</v>
      </c>
      <c r="L36" s="28" t="s">
        <v>60</v>
      </c>
      <c r="M36" s="28" t="s">
        <v>61</v>
      </c>
      <c r="N36" s="28" t="s">
        <v>61</v>
      </c>
      <c r="O36" s="27" t="s">
        <v>62</v>
      </c>
      <c r="P36" s="27" t="s">
        <v>79</v>
      </c>
      <c r="Q36" s="27" t="s">
        <v>90</v>
      </c>
      <c r="R36" s="79">
        <v>0.58</v>
      </c>
      <c r="S36" s="42">
        <v>-0.39</v>
      </c>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c r="EN36" s="81"/>
      <c r="EO36" s="81"/>
      <c r="EP36" s="81"/>
      <c r="EQ36" s="81"/>
      <c r="ER36" s="81"/>
      <c r="ES36" s="81"/>
      <c r="ET36" s="81"/>
      <c r="EU36" s="81"/>
      <c r="EV36" s="81"/>
      <c r="EW36" s="81"/>
      <c r="EX36" s="81"/>
      <c r="EY36" s="81"/>
      <c r="EZ36" s="81"/>
      <c r="FA36" s="81"/>
      <c r="FB36" s="81"/>
      <c r="FC36" s="81"/>
      <c r="FD36" s="81"/>
      <c r="FE36" s="81"/>
      <c r="FF36" s="81"/>
      <c r="FG36" s="81"/>
      <c r="FH36" s="81"/>
      <c r="FI36" s="81"/>
      <c r="FJ36" s="81"/>
      <c r="FK36" s="81"/>
      <c r="FL36" s="81"/>
      <c r="FM36" s="81"/>
      <c r="FN36" s="81"/>
      <c r="FO36" s="81"/>
      <c r="FP36" s="81"/>
      <c r="FQ36" s="81"/>
      <c r="FR36" s="81"/>
      <c r="FS36" s="81"/>
      <c r="FT36" s="81"/>
      <c r="FU36" s="81"/>
      <c r="FV36" s="81"/>
      <c r="FW36" s="81"/>
      <c r="FX36" s="81"/>
      <c r="FY36" s="81"/>
      <c r="FZ36" s="81"/>
    </row>
    <row r="37" s="4" customFormat="1" ht="27" customHeight="1" spans="1:182">
      <c r="A37" s="26">
        <v>600631001</v>
      </c>
      <c r="B37" s="27" t="s">
        <v>56</v>
      </c>
      <c r="C37" s="28" t="s">
        <v>60</v>
      </c>
      <c r="D37" s="28" t="s">
        <v>61</v>
      </c>
      <c r="E37" s="28" t="s">
        <v>61</v>
      </c>
      <c r="F37" s="34" t="s">
        <v>62</v>
      </c>
      <c r="G37" s="34" t="s">
        <v>79</v>
      </c>
      <c r="H37" s="34" t="s">
        <v>91</v>
      </c>
      <c r="I37" s="60">
        <v>2</v>
      </c>
      <c r="J37" s="42">
        <v>600616001</v>
      </c>
      <c r="K37" s="27" t="s">
        <v>58</v>
      </c>
      <c r="L37" s="28" t="s">
        <v>60</v>
      </c>
      <c r="M37" s="28" t="s">
        <v>61</v>
      </c>
      <c r="N37" s="28" t="s">
        <v>61</v>
      </c>
      <c r="O37" s="27" t="s">
        <v>62</v>
      </c>
      <c r="P37" s="27" t="s">
        <v>79</v>
      </c>
      <c r="Q37" s="34" t="s">
        <v>91</v>
      </c>
      <c r="R37" s="79">
        <v>0</v>
      </c>
      <c r="S37" s="42"/>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c r="EN37" s="81"/>
      <c r="EO37" s="81"/>
      <c r="EP37" s="81"/>
      <c r="EQ37" s="81"/>
      <c r="ER37" s="81"/>
      <c r="ES37" s="81"/>
      <c r="ET37" s="81"/>
      <c r="EU37" s="81"/>
      <c r="EV37" s="81"/>
      <c r="EW37" s="81"/>
      <c r="EX37" s="81"/>
      <c r="EY37" s="81"/>
      <c r="EZ37" s="81"/>
      <c r="FA37" s="81"/>
      <c r="FB37" s="81"/>
      <c r="FC37" s="81"/>
      <c r="FD37" s="81"/>
      <c r="FE37" s="81"/>
      <c r="FF37" s="81"/>
      <c r="FG37" s="81"/>
      <c r="FH37" s="81"/>
      <c r="FI37" s="81"/>
      <c r="FJ37" s="81"/>
      <c r="FK37" s="81"/>
      <c r="FL37" s="81"/>
      <c r="FM37" s="81"/>
      <c r="FN37" s="81"/>
      <c r="FO37" s="81"/>
      <c r="FP37" s="81"/>
      <c r="FQ37" s="81"/>
      <c r="FR37" s="81"/>
      <c r="FS37" s="81"/>
      <c r="FT37" s="81"/>
      <c r="FU37" s="81"/>
      <c r="FV37" s="81"/>
      <c r="FW37" s="81"/>
      <c r="FX37" s="81"/>
      <c r="FY37" s="81"/>
      <c r="FZ37" s="81"/>
    </row>
    <row r="38" s="4" customFormat="1" ht="27" customHeight="1" spans="1:182">
      <c r="A38" s="26">
        <v>600631001</v>
      </c>
      <c r="B38" s="27" t="s">
        <v>56</v>
      </c>
      <c r="C38" s="28" t="s">
        <v>60</v>
      </c>
      <c r="D38" s="28" t="s">
        <v>61</v>
      </c>
      <c r="E38" s="28" t="s">
        <v>61</v>
      </c>
      <c r="F38" s="34" t="s">
        <v>62</v>
      </c>
      <c r="G38" s="34" t="s">
        <v>79</v>
      </c>
      <c r="H38" s="34" t="s">
        <v>92</v>
      </c>
      <c r="I38" s="60">
        <v>1</v>
      </c>
      <c r="J38" s="42">
        <v>600616001</v>
      </c>
      <c r="K38" s="27" t="s">
        <v>58</v>
      </c>
      <c r="L38" s="28" t="s">
        <v>60</v>
      </c>
      <c r="M38" s="28" t="s">
        <v>61</v>
      </c>
      <c r="N38" s="28" t="s">
        <v>61</v>
      </c>
      <c r="O38" s="27" t="s">
        <v>62</v>
      </c>
      <c r="P38" s="27" t="s">
        <v>79</v>
      </c>
      <c r="Q38" s="34" t="s">
        <v>92</v>
      </c>
      <c r="R38" s="79">
        <v>0</v>
      </c>
      <c r="S38" s="42"/>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c r="EN38" s="81"/>
      <c r="EO38" s="81"/>
      <c r="EP38" s="81"/>
      <c r="EQ38" s="81"/>
      <c r="ER38" s="81"/>
      <c r="ES38" s="81"/>
      <c r="ET38" s="81"/>
      <c r="EU38" s="81"/>
      <c r="EV38" s="81"/>
      <c r="EW38" s="81"/>
      <c r="EX38" s="81"/>
      <c r="EY38" s="81"/>
      <c r="EZ38" s="81"/>
      <c r="FA38" s="81"/>
      <c r="FB38" s="81"/>
      <c r="FC38" s="81"/>
      <c r="FD38" s="81"/>
      <c r="FE38" s="81"/>
      <c r="FF38" s="81"/>
      <c r="FG38" s="81"/>
      <c r="FH38" s="81"/>
      <c r="FI38" s="81"/>
      <c r="FJ38" s="81"/>
      <c r="FK38" s="81"/>
      <c r="FL38" s="81"/>
      <c r="FM38" s="81"/>
      <c r="FN38" s="81"/>
      <c r="FO38" s="81"/>
      <c r="FP38" s="81"/>
      <c r="FQ38" s="81"/>
      <c r="FR38" s="81"/>
      <c r="FS38" s="81"/>
      <c r="FT38" s="81"/>
      <c r="FU38" s="81"/>
      <c r="FV38" s="81"/>
      <c r="FW38" s="81"/>
      <c r="FX38" s="81"/>
      <c r="FY38" s="81"/>
      <c r="FZ38" s="81"/>
    </row>
    <row r="39" s="4" customFormat="1" ht="27" customHeight="1" spans="1:182">
      <c r="A39" s="26">
        <v>600631001</v>
      </c>
      <c r="B39" s="27" t="s">
        <v>56</v>
      </c>
      <c r="C39" s="28" t="s">
        <v>60</v>
      </c>
      <c r="D39" s="28" t="s">
        <v>61</v>
      </c>
      <c r="E39" s="28" t="s">
        <v>61</v>
      </c>
      <c r="F39" s="34" t="s">
        <v>62</v>
      </c>
      <c r="G39" s="34" t="s">
        <v>79</v>
      </c>
      <c r="H39" s="34" t="s">
        <v>93</v>
      </c>
      <c r="I39" s="60">
        <v>3.46</v>
      </c>
      <c r="J39" s="42">
        <v>600616001</v>
      </c>
      <c r="K39" s="27" t="s">
        <v>58</v>
      </c>
      <c r="L39" s="28" t="s">
        <v>60</v>
      </c>
      <c r="M39" s="28" t="s">
        <v>61</v>
      </c>
      <c r="N39" s="28" t="s">
        <v>61</v>
      </c>
      <c r="O39" s="27" t="s">
        <v>62</v>
      </c>
      <c r="P39" s="27" t="s">
        <v>79</v>
      </c>
      <c r="Q39" s="27" t="s">
        <v>93</v>
      </c>
      <c r="R39" s="79">
        <v>1.87</v>
      </c>
      <c r="S39" s="42">
        <v>-1.87</v>
      </c>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c r="EN39" s="81"/>
      <c r="EO39" s="81"/>
      <c r="EP39" s="81"/>
      <c r="EQ39" s="81"/>
      <c r="ER39" s="81"/>
      <c r="ES39" s="81"/>
      <c r="ET39" s="81"/>
      <c r="EU39" s="81"/>
      <c r="EV39" s="81"/>
      <c r="EW39" s="81"/>
      <c r="EX39" s="81"/>
      <c r="EY39" s="81"/>
      <c r="EZ39" s="81"/>
      <c r="FA39" s="81"/>
      <c r="FB39" s="81"/>
      <c r="FC39" s="81"/>
      <c r="FD39" s="81"/>
      <c r="FE39" s="81"/>
      <c r="FF39" s="81"/>
      <c r="FG39" s="81"/>
      <c r="FH39" s="81"/>
      <c r="FI39" s="81"/>
      <c r="FJ39" s="81"/>
      <c r="FK39" s="81"/>
      <c r="FL39" s="81"/>
      <c r="FM39" s="81"/>
      <c r="FN39" s="81"/>
      <c r="FO39" s="81"/>
      <c r="FP39" s="81"/>
      <c r="FQ39" s="81"/>
      <c r="FR39" s="81"/>
      <c r="FS39" s="81"/>
      <c r="FT39" s="81"/>
      <c r="FU39" s="81"/>
      <c r="FV39" s="81"/>
      <c r="FW39" s="81"/>
      <c r="FX39" s="81"/>
      <c r="FY39" s="81"/>
      <c r="FZ39" s="81"/>
    </row>
    <row r="40" s="4" customFormat="1" ht="27" customHeight="1" spans="1:182">
      <c r="A40" s="26">
        <v>600631001</v>
      </c>
      <c r="B40" s="27" t="s">
        <v>56</v>
      </c>
      <c r="C40" s="28" t="s">
        <v>60</v>
      </c>
      <c r="D40" s="28" t="s">
        <v>61</v>
      </c>
      <c r="E40" s="28" t="s">
        <v>61</v>
      </c>
      <c r="F40" s="34" t="s">
        <v>62</v>
      </c>
      <c r="G40" s="34" t="s">
        <v>79</v>
      </c>
      <c r="H40" s="34" t="s">
        <v>94</v>
      </c>
      <c r="I40" s="60">
        <v>6.74</v>
      </c>
      <c r="J40" s="42">
        <v>600616001</v>
      </c>
      <c r="K40" s="27" t="s">
        <v>58</v>
      </c>
      <c r="L40" s="28" t="s">
        <v>60</v>
      </c>
      <c r="M40" s="28" t="s">
        <v>61</v>
      </c>
      <c r="N40" s="28" t="s">
        <v>61</v>
      </c>
      <c r="O40" s="27" t="s">
        <v>62</v>
      </c>
      <c r="P40" s="27" t="s">
        <v>79</v>
      </c>
      <c r="Q40" s="27" t="s">
        <v>94</v>
      </c>
      <c r="R40" s="79">
        <v>4.69</v>
      </c>
      <c r="S40" s="42">
        <v>-3.13</v>
      </c>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c r="EN40" s="81"/>
      <c r="EO40" s="81"/>
      <c r="EP40" s="81"/>
      <c r="EQ40" s="81"/>
      <c r="ER40" s="81"/>
      <c r="ES40" s="81"/>
      <c r="ET40" s="81"/>
      <c r="EU40" s="81"/>
      <c r="EV40" s="81"/>
      <c r="EW40" s="81"/>
      <c r="EX40" s="81"/>
      <c r="EY40" s="81"/>
      <c r="EZ40" s="81"/>
      <c r="FA40" s="81"/>
      <c r="FB40" s="81"/>
      <c r="FC40" s="81"/>
      <c r="FD40" s="81"/>
      <c r="FE40" s="81"/>
      <c r="FF40" s="81"/>
      <c r="FG40" s="81"/>
      <c r="FH40" s="81"/>
      <c r="FI40" s="81"/>
      <c r="FJ40" s="81"/>
      <c r="FK40" s="81"/>
      <c r="FL40" s="81"/>
      <c r="FM40" s="81"/>
      <c r="FN40" s="81"/>
      <c r="FO40" s="81"/>
      <c r="FP40" s="81"/>
      <c r="FQ40" s="81"/>
      <c r="FR40" s="81"/>
      <c r="FS40" s="81"/>
      <c r="FT40" s="81"/>
      <c r="FU40" s="81"/>
      <c r="FV40" s="81"/>
      <c r="FW40" s="81"/>
      <c r="FX40" s="81"/>
      <c r="FY40" s="81"/>
      <c r="FZ40" s="81"/>
    </row>
    <row r="41" s="4" customFormat="1" ht="27" customHeight="1" spans="1:182">
      <c r="A41" s="26">
        <v>600631001</v>
      </c>
      <c r="B41" s="27" t="s">
        <v>56</v>
      </c>
      <c r="C41" s="28" t="s">
        <v>60</v>
      </c>
      <c r="D41" s="28" t="s">
        <v>61</v>
      </c>
      <c r="E41" s="28" t="s">
        <v>61</v>
      </c>
      <c r="F41" s="34" t="s">
        <v>62</v>
      </c>
      <c r="G41" s="34" t="s">
        <v>79</v>
      </c>
      <c r="H41" s="34" t="s">
        <v>95</v>
      </c>
      <c r="I41" s="60">
        <v>10.99</v>
      </c>
      <c r="J41" s="42">
        <v>600616001</v>
      </c>
      <c r="K41" s="27" t="s">
        <v>58</v>
      </c>
      <c r="L41" s="28" t="s">
        <v>60</v>
      </c>
      <c r="M41" s="28" t="s">
        <v>61</v>
      </c>
      <c r="N41" s="28" t="s">
        <v>61</v>
      </c>
      <c r="O41" s="27" t="s">
        <v>62</v>
      </c>
      <c r="P41" s="27" t="s">
        <v>79</v>
      </c>
      <c r="Q41" s="27" t="s">
        <v>95</v>
      </c>
      <c r="R41" s="79">
        <v>6.12</v>
      </c>
      <c r="S41" s="42">
        <v>-4.08</v>
      </c>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c r="EN41" s="81"/>
      <c r="EO41" s="81"/>
      <c r="EP41" s="81"/>
      <c r="EQ41" s="81"/>
      <c r="ER41" s="81"/>
      <c r="ES41" s="81"/>
      <c r="ET41" s="81"/>
      <c r="EU41" s="81"/>
      <c r="EV41" s="81"/>
      <c r="EW41" s="81"/>
      <c r="EX41" s="81"/>
      <c r="EY41" s="81"/>
      <c r="EZ41" s="81"/>
      <c r="FA41" s="81"/>
      <c r="FB41" s="81"/>
      <c r="FC41" s="81"/>
      <c r="FD41" s="81"/>
      <c r="FE41" s="81"/>
      <c r="FF41" s="81"/>
      <c r="FG41" s="81"/>
      <c r="FH41" s="81"/>
      <c r="FI41" s="81"/>
      <c r="FJ41" s="81"/>
      <c r="FK41" s="81"/>
      <c r="FL41" s="81"/>
      <c r="FM41" s="81"/>
      <c r="FN41" s="81"/>
      <c r="FO41" s="81"/>
      <c r="FP41" s="81"/>
      <c r="FQ41" s="81"/>
      <c r="FR41" s="81"/>
      <c r="FS41" s="81"/>
      <c r="FT41" s="81"/>
      <c r="FU41" s="81"/>
      <c r="FV41" s="81"/>
      <c r="FW41" s="81"/>
      <c r="FX41" s="81"/>
      <c r="FY41" s="81"/>
      <c r="FZ41" s="81"/>
    </row>
    <row r="42" s="4" customFormat="1" ht="27" customHeight="1" spans="1:182">
      <c r="A42" s="26">
        <v>600631001</v>
      </c>
      <c r="B42" s="27" t="s">
        <v>56</v>
      </c>
      <c r="C42" s="28" t="s">
        <v>60</v>
      </c>
      <c r="D42" s="28" t="s">
        <v>61</v>
      </c>
      <c r="E42" s="28" t="s">
        <v>61</v>
      </c>
      <c r="F42" s="34" t="s">
        <v>62</v>
      </c>
      <c r="G42" s="34" t="s">
        <v>79</v>
      </c>
      <c r="H42" s="34" t="s">
        <v>95</v>
      </c>
      <c r="I42" s="60"/>
      <c r="J42" s="42">
        <v>600616001</v>
      </c>
      <c r="K42" s="27" t="s">
        <v>58</v>
      </c>
      <c r="L42" s="28" t="s">
        <v>60</v>
      </c>
      <c r="M42" s="28" t="s">
        <v>61</v>
      </c>
      <c r="N42" s="28" t="s">
        <v>61</v>
      </c>
      <c r="O42" s="27" t="s">
        <v>62</v>
      </c>
      <c r="P42" s="27" t="s">
        <v>79</v>
      </c>
      <c r="Q42" s="27" t="s">
        <v>95</v>
      </c>
      <c r="R42" s="79"/>
      <c r="S42" s="42"/>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1"/>
      <c r="DJ42" s="81"/>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c r="EN42" s="81"/>
      <c r="EO42" s="81"/>
      <c r="EP42" s="81"/>
      <c r="EQ42" s="81"/>
      <c r="ER42" s="81"/>
      <c r="ES42" s="81"/>
      <c r="ET42" s="81"/>
      <c r="EU42" s="81"/>
      <c r="EV42" s="81"/>
      <c r="EW42" s="81"/>
      <c r="EX42" s="81"/>
      <c r="EY42" s="81"/>
      <c r="EZ42" s="81"/>
      <c r="FA42" s="81"/>
      <c r="FB42" s="81"/>
      <c r="FC42" s="81"/>
      <c r="FD42" s="81"/>
      <c r="FE42" s="81"/>
      <c r="FF42" s="81"/>
      <c r="FG42" s="81"/>
      <c r="FH42" s="81"/>
      <c r="FI42" s="81"/>
      <c r="FJ42" s="81"/>
      <c r="FK42" s="81"/>
      <c r="FL42" s="81"/>
      <c r="FM42" s="81"/>
      <c r="FN42" s="81"/>
      <c r="FO42" s="81"/>
      <c r="FP42" s="81"/>
      <c r="FQ42" s="81"/>
      <c r="FR42" s="81"/>
      <c r="FS42" s="81"/>
      <c r="FT42" s="81"/>
      <c r="FU42" s="81"/>
      <c r="FV42" s="81"/>
      <c r="FW42" s="81"/>
      <c r="FX42" s="81"/>
      <c r="FY42" s="81"/>
      <c r="FZ42" s="81"/>
    </row>
    <row r="43" s="4" customFormat="1" ht="27" customHeight="1" spans="1:182">
      <c r="A43" s="26">
        <v>600631001</v>
      </c>
      <c r="B43" s="27" t="s">
        <v>56</v>
      </c>
      <c r="C43" s="28" t="s">
        <v>60</v>
      </c>
      <c r="D43" s="28" t="s">
        <v>61</v>
      </c>
      <c r="E43" s="28" t="s">
        <v>61</v>
      </c>
      <c r="F43" s="34" t="s">
        <v>62</v>
      </c>
      <c r="G43" s="27" t="s">
        <v>96</v>
      </c>
      <c r="H43" s="34" t="s">
        <v>97</v>
      </c>
      <c r="I43" s="60">
        <v>2.38</v>
      </c>
      <c r="J43" s="42">
        <v>600616001</v>
      </c>
      <c r="K43" s="61" t="s">
        <v>58</v>
      </c>
      <c r="L43" s="28" t="s">
        <v>60</v>
      </c>
      <c r="M43" s="28" t="s">
        <v>61</v>
      </c>
      <c r="N43" s="28" t="s">
        <v>61</v>
      </c>
      <c r="O43" s="27" t="s">
        <v>62</v>
      </c>
      <c r="P43" s="27" t="s">
        <v>96</v>
      </c>
      <c r="Q43" s="27" t="s">
        <v>97</v>
      </c>
      <c r="R43" s="79">
        <v>0.39</v>
      </c>
      <c r="S43" s="42"/>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c r="EN43" s="81"/>
      <c r="EO43" s="81"/>
      <c r="EP43" s="81"/>
      <c r="EQ43" s="81"/>
      <c r="ER43" s="81"/>
      <c r="ES43" s="81"/>
      <c r="ET43" s="81"/>
      <c r="EU43" s="81"/>
      <c r="EV43" s="81"/>
      <c r="EW43" s="81"/>
      <c r="EX43" s="81"/>
      <c r="EY43" s="81"/>
      <c r="EZ43" s="81"/>
      <c r="FA43" s="81"/>
      <c r="FB43" s="81"/>
      <c r="FC43" s="81"/>
      <c r="FD43" s="81"/>
      <c r="FE43" s="81"/>
      <c r="FF43" s="81"/>
      <c r="FG43" s="81"/>
      <c r="FH43" s="81"/>
      <c r="FI43" s="81"/>
      <c r="FJ43" s="81"/>
      <c r="FK43" s="81"/>
      <c r="FL43" s="81"/>
      <c r="FM43" s="81"/>
      <c r="FN43" s="81"/>
      <c r="FO43" s="81"/>
      <c r="FP43" s="81"/>
      <c r="FQ43" s="81"/>
      <c r="FR43" s="81"/>
      <c r="FS43" s="81"/>
      <c r="FT43" s="81"/>
      <c r="FU43" s="81"/>
      <c r="FV43" s="81"/>
      <c r="FW43" s="81"/>
      <c r="FX43" s="81"/>
      <c r="FY43" s="81"/>
      <c r="FZ43" s="81"/>
    </row>
    <row r="44" s="4" customFormat="1" ht="27" customHeight="1" spans="1:182">
      <c r="A44" s="26">
        <v>600631001</v>
      </c>
      <c r="B44" s="27" t="s">
        <v>56</v>
      </c>
      <c r="C44" s="28" t="s">
        <v>60</v>
      </c>
      <c r="D44" s="28" t="s">
        <v>61</v>
      </c>
      <c r="E44" s="28" t="s">
        <v>61</v>
      </c>
      <c r="F44" s="34" t="s">
        <v>62</v>
      </c>
      <c r="G44" s="34" t="s">
        <v>96</v>
      </c>
      <c r="H44" s="34" t="s">
        <v>97</v>
      </c>
      <c r="I44" s="60">
        <v>6.28</v>
      </c>
      <c r="J44" s="42">
        <v>600616001</v>
      </c>
      <c r="K44" s="33" t="s">
        <v>58</v>
      </c>
      <c r="L44" s="28" t="s">
        <v>60</v>
      </c>
      <c r="M44" s="28" t="s">
        <v>61</v>
      </c>
      <c r="N44" s="28" t="s">
        <v>61</v>
      </c>
      <c r="O44" s="27" t="s">
        <v>62</v>
      </c>
      <c r="P44" s="27" t="s">
        <v>96</v>
      </c>
      <c r="Q44" s="27" t="s">
        <v>97</v>
      </c>
      <c r="R44" s="79">
        <v>2.38</v>
      </c>
      <c r="S44" s="42">
        <v>-1.85</v>
      </c>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c r="EN44" s="81"/>
      <c r="EO44" s="81"/>
      <c r="EP44" s="81"/>
      <c r="EQ44" s="81"/>
      <c r="ER44" s="81"/>
      <c r="ES44" s="81"/>
      <c r="ET44" s="81"/>
      <c r="EU44" s="81"/>
      <c r="EV44" s="81"/>
      <c r="EW44" s="81"/>
      <c r="EX44" s="81"/>
      <c r="EY44" s="81"/>
      <c r="EZ44" s="81"/>
      <c r="FA44" s="81"/>
      <c r="FB44" s="81"/>
      <c r="FC44" s="81"/>
      <c r="FD44" s="81"/>
      <c r="FE44" s="81"/>
      <c r="FF44" s="81"/>
      <c r="FG44" s="81"/>
      <c r="FH44" s="81"/>
      <c r="FI44" s="81"/>
      <c r="FJ44" s="81"/>
      <c r="FK44" s="81"/>
      <c r="FL44" s="81"/>
      <c r="FM44" s="81"/>
      <c r="FN44" s="81"/>
      <c r="FO44" s="81"/>
      <c r="FP44" s="81"/>
      <c r="FQ44" s="81"/>
      <c r="FR44" s="81"/>
      <c r="FS44" s="81"/>
      <c r="FT44" s="81"/>
      <c r="FU44" s="81"/>
      <c r="FV44" s="81"/>
      <c r="FW44" s="81"/>
      <c r="FX44" s="81"/>
      <c r="FY44" s="81"/>
      <c r="FZ44" s="81"/>
    </row>
    <row r="45" s="4" customFormat="1" ht="27" customHeight="1" spans="1:182">
      <c r="A45" s="26">
        <v>600631001</v>
      </c>
      <c r="B45" s="27" t="s">
        <v>56</v>
      </c>
      <c r="C45" s="28" t="s">
        <v>60</v>
      </c>
      <c r="D45" s="28" t="s">
        <v>61</v>
      </c>
      <c r="E45" s="28" t="s">
        <v>61</v>
      </c>
      <c r="F45" s="34" t="s">
        <v>62</v>
      </c>
      <c r="G45" s="34" t="s">
        <v>98</v>
      </c>
      <c r="H45" s="34" t="s">
        <v>99</v>
      </c>
      <c r="I45" s="62">
        <v>4.7</v>
      </c>
      <c r="J45" s="42">
        <v>600616001</v>
      </c>
      <c r="K45" s="33" t="s">
        <v>58</v>
      </c>
      <c r="L45" s="28" t="s">
        <v>60</v>
      </c>
      <c r="M45" s="28" t="s">
        <v>61</v>
      </c>
      <c r="N45" s="28" t="s">
        <v>61</v>
      </c>
      <c r="O45" s="27" t="s">
        <v>62</v>
      </c>
      <c r="P45" s="34" t="s">
        <v>98</v>
      </c>
      <c r="Q45" s="34" t="s">
        <v>99</v>
      </c>
      <c r="R45" s="82"/>
      <c r="S45" s="65"/>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81"/>
      <c r="DH45" s="81"/>
      <c r="DI45" s="81"/>
      <c r="DJ45" s="81"/>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c r="EN45" s="81"/>
      <c r="EO45" s="81"/>
      <c r="EP45" s="81"/>
      <c r="EQ45" s="81"/>
      <c r="ER45" s="81"/>
      <c r="ES45" s="81"/>
      <c r="ET45" s="81"/>
      <c r="EU45" s="81"/>
      <c r="EV45" s="81"/>
      <c r="EW45" s="81"/>
      <c r="EX45" s="81"/>
      <c r="EY45" s="81"/>
      <c r="EZ45" s="81"/>
      <c r="FA45" s="81"/>
      <c r="FB45" s="81"/>
      <c r="FC45" s="81"/>
      <c r="FD45" s="81"/>
      <c r="FE45" s="81"/>
      <c r="FF45" s="81"/>
      <c r="FG45" s="81"/>
      <c r="FH45" s="81"/>
      <c r="FI45" s="81"/>
      <c r="FJ45" s="81"/>
      <c r="FK45" s="81"/>
      <c r="FL45" s="81"/>
      <c r="FM45" s="81"/>
      <c r="FN45" s="81"/>
      <c r="FO45" s="81"/>
      <c r="FP45" s="81"/>
      <c r="FQ45" s="81"/>
      <c r="FR45" s="81"/>
      <c r="FS45" s="81"/>
      <c r="FT45" s="81"/>
      <c r="FU45" s="81"/>
      <c r="FV45" s="81"/>
      <c r="FW45" s="81"/>
      <c r="FX45" s="81"/>
      <c r="FY45" s="81"/>
      <c r="FZ45" s="81"/>
    </row>
    <row r="46" s="4" customFormat="1" ht="27" customHeight="1" spans="1:182">
      <c r="A46" s="26">
        <v>600631001</v>
      </c>
      <c r="B46" s="27" t="s">
        <v>56</v>
      </c>
      <c r="C46" s="28" t="s">
        <v>60</v>
      </c>
      <c r="D46" s="28" t="s">
        <v>61</v>
      </c>
      <c r="E46" s="28" t="s">
        <v>61</v>
      </c>
      <c r="F46" s="34" t="s">
        <v>62</v>
      </c>
      <c r="G46" s="33" t="s">
        <v>98</v>
      </c>
      <c r="H46" s="27" t="s">
        <v>100</v>
      </c>
      <c r="I46" s="63">
        <v>0.4</v>
      </c>
      <c r="J46" s="42">
        <v>600616001</v>
      </c>
      <c r="K46" s="27" t="s">
        <v>58</v>
      </c>
      <c r="L46" s="28" t="s">
        <v>60</v>
      </c>
      <c r="M46" s="28" t="s">
        <v>61</v>
      </c>
      <c r="N46" s="28" t="s">
        <v>61</v>
      </c>
      <c r="O46" s="27" t="s">
        <v>62</v>
      </c>
      <c r="P46" s="27" t="s">
        <v>98</v>
      </c>
      <c r="Q46" s="27" t="s">
        <v>100</v>
      </c>
      <c r="R46" s="79">
        <v>0</v>
      </c>
      <c r="S46" s="42"/>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81"/>
      <c r="DH46" s="81"/>
      <c r="DI46" s="81"/>
      <c r="DJ46" s="81"/>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c r="EN46" s="81"/>
      <c r="EO46" s="81"/>
      <c r="EP46" s="81"/>
      <c r="EQ46" s="81"/>
      <c r="ER46" s="81"/>
      <c r="ES46" s="81"/>
      <c r="ET46" s="81"/>
      <c r="EU46" s="81"/>
      <c r="EV46" s="81"/>
      <c r="EW46" s="81"/>
      <c r="EX46" s="81"/>
      <c r="EY46" s="81"/>
      <c r="EZ46" s="81"/>
      <c r="FA46" s="81"/>
      <c r="FB46" s="81"/>
      <c r="FC46" s="81"/>
      <c r="FD46" s="81"/>
      <c r="FE46" s="81"/>
      <c r="FF46" s="81"/>
      <c r="FG46" s="81"/>
      <c r="FH46" s="81"/>
      <c r="FI46" s="81"/>
      <c r="FJ46" s="81"/>
      <c r="FK46" s="81"/>
      <c r="FL46" s="81"/>
      <c r="FM46" s="81"/>
      <c r="FN46" s="81"/>
      <c r="FO46" s="81"/>
      <c r="FP46" s="81"/>
      <c r="FQ46" s="81"/>
      <c r="FR46" s="81"/>
      <c r="FS46" s="81"/>
      <c r="FT46" s="81"/>
      <c r="FU46" s="81"/>
      <c r="FV46" s="81"/>
      <c r="FW46" s="81"/>
      <c r="FX46" s="81"/>
      <c r="FY46" s="81"/>
      <c r="FZ46" s="81"/>
    </row>
    <row r="47" s="4" customFormat="1" ht="27" customHeight="1" spans="1:182">
      <c r="A47" s="26">
        <v>600631001</v>
      </c>
      <c r="B47" s="27" t="s">
        <v>56</v>
      </c>
      <c r="C47" s="28" t="s">
        <v>60</v>
      </c>
      <c r="D47" s="28" t="s">
        <v>61</v>
      </c>
      <c r="E47" s="28" t="s">
        <v>61</v>
      </c>
      <c r="F47" s="34" t="s">
        <v>62</v>
      </c>
      <c r="G47" s="34" t="s">
        <v>98</v>
      </c>
      <c r="H47" s="32" t="s">
        <v>99</v>
      </c>
      <c r="I47" s="64">
        <v>3.58</v>
      </c>
      <c r="J47" s="65">
        <v>600616001</v>
      </c>
      <c r="K47" s="61" t="s">
        <v>58</v>
      </c>
      <c r="L47" s="28" t="s">
        <v>60</v>
      </c>
      <c r="M47" s="28" t="s">
        <v>61</v>
      </c>
      <c r="N47" s="28" t="s">
        <v>61</v>
      </c>
      <c r="O47" s="34" t="s">
        <v>62</v>
      </c>
      <c r="P47" s="34" t="s">
        <v>98</v>
      </c>
      <c r="Q47" s="32" t="s">
        <v>99</v>
      </c>
      <c r="R47" s="42"/>
      <c r="S47" s="42"/>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c r="EN47" s="81"/>
      <c r="EO47" s="81"/>
      <c r="EP47" s="81"/>
      <c r="EQ47" s="81"/>
      <c r="ER47" s="81"/>
      <c r="ES47" s="81"/>
      <c r="ET47" s="81"/>
      <c r="EU47" s="81"/>
      <c r="EV47" s="81"/>
      <c r="EW47" s="81"/>
      <c r="EX47" s="81"/>
      <c r="EY47" s="81"/>
      <c r="EZ47" s="81"/>
      <c r="FA47" s="81"/>
      <c r="FB47" s="81"/>
      <c r="FC47" s="81"/>
      <c r="FD47" s="81"/>
      <c r="FE47" s="81"/>
      <c r="FF47" s="81"/>
      <c r="FG47" s="81"/>
      <c r="FH47" s="81"/>
      <c r="FI47" s="81"/>
      <c r="FJ47" s="81"/>
      <c r="FK47" s="81"/>
      <c r="FL47" s="81"/>
      <c r="FM47" s="81"/>
      <c r="FN47" s="81"/>
      <c r="FO47" s="81"/>
      <c r="FP47" s="81"/>
      <c r="FQ47" s="81"/>
      <c r="FR47" s="81"/>
      <c r="FS47" s="81"/>
      <c r="FT47" s="81"/>
      <c r="FU47" s="81"/>
      <c r="FV47" s="81"/>
      <c r="FW47" s="81"/>
      <c r="FX47" s="81"/>
      <c r="FY47" s="81"/>
      <c r="FZ47" s="81"/>
    </row>
    <row r="48" s="4" customFormat="1" ht="27" customHeight="1" spans="1:182">
      <c r="A48" s="26">
        <v>600631001</v>
      </c>
      <c r="B48" s="27" t="s">
        <v>56</v>
      </c>
      <c r="C48" s="28" t="s">
        <v>60</v>
      </c>
      <c r="D48" s="28" t="s">
        <v>61</v>
      </c>
      <c r="E48" s="28" t="s">
        <v>61</v>
      </c>
      <c r="F48" s="34" t="s">
        <v>62</v>
      </c>
      <c r="G48" s="34" t="s">
        <v>98</v>
      </c>
      <c r="H48" s="34" t="s">
        <v>99</v>
      </c>
      <c r="I48" s="60">
        <v>0.72</v>
      </c>
      <c r="J48" s="42">
        <v>600616001</v>
      </c>
      <c r="K48" s="27" t="s">
        <v>58</v>
      </c>
      <c r="L48" s="28" t="s">
        <v>60</v>
      </c>
      <c r="M48" s="28" t="s">
        <v>61</v>
      </c>
      <c r="N48" s="28" t="s">
        <v>61</v>
      </c>
      <c r="O48" s="34" t="s">
        <v>62</v>
      </c>
      <c r="P48" s="34" t="s">
        <v>98</v>
      </c>
      <c r="Q48" s="34" t="s">
        <v>99</v>
      </c>
      <c r="R48" s="42"/>
      <c r="S48" s="42"/>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c r="CC48" s="81"/>
      <c r="CD48" s="81"/>
      <c r="CE48" s="81"/>
      <c r="CF48" s="81"/>
      <c r="CG48" s="81"/>
      <c r="CH48" s="81"/>
      <c r="CI48" s="81"/>
      <c r="CJ48" s="81"/>
      <c r="CK48" s="81"/>
      <c r="CL48" s="81"/>
      <c r="CM48" s="81"/>
      <c r="CN48" s="81"/>
      <c r="CO48" s="81"/>
      <c r="CP48" s="81"/>
      <c r="CQ48" s="81"/>
      <c r="CR48" s="81"/>
      <c r="CS48" s="81"/>
      <c r="CT48" s="81"/>
      <c r="CU48" s="81"/>
      <c r="CV48" s="81"/>
      <c r="CW48" s="81"/>
      <c r="CX48" s="81"/>
      <c r="CY48" s="81"/>
      <c r="CZ48" s="81"/>
      <c r="DA48" s="81"/>
      <c r="DB48" s="81"/>
      <c r="DC48" s="81"/>
      <c r="DD48" s="81"/>
      <c r="DE48" s="81"/>
      <c r="DF48" s="81"/>
      <c r="DG48" s="81"/>
      <c r="DH48" s="81"/>
      <c r="DI48" s="81"/>
      <c r="DJ48" s="81"/>
      <c r="DK48" s="81"/>
      <c r="DL48" s="81"/>
      <c r="DM48" s="81"/>
      <c r="DN48" s="81"/>
      <c r="DO48" s="81"/>
      <c r="DP48" s="81"/>
      <c r="DQ48" s="81"/>
      <c r="DR48" s="81"/>
      <c r="DS48" s="81"/>
      <c r="DT48" s="81"/>
      <c r="DU48" s="81"/>
      <c r="DV48" s="81"/>
      <c r="DW48" s="81"/>
      <c r="DX48" s="81"/>
      <c r="DY48" s="81"/>
      <c r="DZ48" s="81"/>
      <c r="EA48" s="81"/>
      <c r="EB48" s="81"/>
      <c r="EC48" s="81"/>
      <c r="ED48" s="81"/>
      <c r="EE48" s="81"/>
      <c r="EF48" s="81"/>
      <c r="EG48" s="81"/>
      <c r="EH48" s="81"/>
      <c r="EI48" s="81"/>
      <c r="EJ48" s="81"/>
      <c r="EK48" s="81"/>
      <c r="EL48" s="81"/>
      <c r="EM48" s="81"/>
      <c r="EN48" s="81"/>
      <c r="EO48" s="81"/>
      <c r="EP48" s="81"/>
      <c r="EQ48" s="81"/>
      <c r="ER48" s="81"/>
      <c r="ES48" s="81"/>
      <c r="ET48" s="81"/>
      <c r="EU48" s="81"/>
      <c r="EV48" s="81"/>
      <c r="EW48" s="81"/>
      <c r="EX48" s="81"/>
      <c r="EY48" s="81"/>
      <c r="EZ48" s="81"/>
      <c r="FA48" s="81"/>
      <c r="FB48" s="81"/>
      <c r="FC48" s="81"/>
      <c r="FD48" s="81"/>
      <c r="FE48" s="81"/>
      <c r="FF48" s="81"/>
      <c r="FG48" s="81"/>
      <c r="FH48" s="81"/>
      <c r="FI48" s="81"/>
      <c r="FJ48" s="81"/>
      <c r="FK48" s="81"/>
      <c r="FL48" s="81"/>
      <c r="FM48" s="81"/>
      <c r="FN48" s="81"/>
      <c r="FO48" s="81"/>
      <c r="FP48" s="81"/>
      <c r="FQ48" s="81"/>
      <c r="FR48" s="81"/>
      <c r="FS48" s="81"/>
      <c r="FT48" s="81"/>
      <c r="FU48" s="81"/>
      <c r="FV48" s="81"/>
      <c r="FW48" s="81"/>
      <c r="FX48" s="81"/>
      <c r="FY48" s="81"/>
      <c r="FZ48" s="81"/>
    </row>
    <row r="49" s="4" customFormat="1" ht="27" customHeight="1" spans="1:182">
      <c r="A49" s="26">
        <v>600631001</v>
      </c>
      <c r="B49" s="27" t="s">
        <v>56</v>
      </c>
      <c r="C49" s="28" t="s">
        <v>60</v>
      </c>
      <c r="D49" s="28" t="s">
        <v>61</v>
      </c>
      <c r="E49" s="28" t="s">
        <v>61</v>
      </c>
      <c r="F49" s="35" t="s">
        <v>62</v>
      </c>
      <c r="G49" s="27" t="s">
        <v>98</v>
      </c>
      <c r="H49" s="31" t="s">
        <v>101</v>
      </c>
      <c r="I49" s="60">
        <v>0.44</v>
      </c>
      <c r="J49" s="65">
        <v>600616001</v>
      </c>
      <c r="K49" s="61" t="s">
        <v>58</v>
      </c>
      <c r="L49" s="28" t="s">
        <v>60</v>
      </c>
      <c r="M49" s="28" t="s">
        <v>61</v>
      </c>
      <c r="N49" s="28" t="s">
        <v>61</v>
      </c>
      <c r="O49" s="35" t="s">
        <v>62</v>
      </c>
      <c r="P49" s="27" t="s">
        <v>98</v>
      </c>
      <c r="Q49" s="31" t="s">
        <v>101</v>
      </c>
      <c r="R49" s="42"/>
      <c r="S49" s="42"/>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c r="CY49" s="81"/>
      <c r="CZ49" s="81"/>
      <c r="DA49" s="81"/>
      <c r="DB49" s="81"/>
      <c r="DC49" s="81"/>
      <c r="DD49" s="81"/>
      <c r="DE49" s="81"/>
      <c r="DF49" s="81"/>
      <c r="DG49" s="81"/>
      <c r="DH49" s="81"/>
      <c r="DI49" s="81"/>
      <c r="DJ49" s="81"/>
      <c r="DK49" s="81"/>
      <c r="DL49" s="81"/>
      <c r="DM49" s="81"/>
      <c r="DN49" s="81"/>
      <c r="DO49" s="81"/>
      <c r="DP49" s="81"/>
      <c r="DQ49" s="81"/>
      <c r="DR49" s="81"/>
      <c r="DS49" s="81"/>
      <c r="DT49" s="81"/>
      <c r="DU49" s="81"/>
      <c r="DV49" s="81"/>
      <c r="DW49" s="81"/>
      <c r="DX49" s="81"/>
      <c r="DY49" s="81"/>
      <c r="DZ49" s="81"/>
      <c r="EA49" s="81"/>
      <c r="EB49" s="81"/>
      <c r="EC49" s="81"/>
      <c r="ED49" s="81"/>
      <c r="EE49" s="81"/>
      <c r="EF49" s="81"/>
      <c r="EG49" s="81"/>
      <c r="EH49" s="81"/>
      <c r="EI49" s="81"/>
      <c r="EJ49" s="81"/>
      <c r="EK49" s="81"/>
      <c r="EL49" s="81"/>
      <c r="EM49" s="81"/>
      <c r="EN49" s="81"/>
      <c r="EO49" s="81"/>
      <c r="EP49" s="81"/>
      <c r="EQ49" s="81"/>
      <c r="ER49" s="81"/>
      <c r="ES49" s="81"/>
      <c r="ET49" s="81"/>
      <c r="EU49" s="81"/>
      <c r="EV49" s="81"/>
      <c r="EW49" s="81"/>
      <c r="EX49" s="81"/>
      <c r="EY49" s="81"/>
      <c r="EZ49" s="81"/>
      <c r="FA49" s="81"/>
      <c r="FB49" s="81"/>
      <c r="FC49" s="81"/>
      <c r="FD49" s="81"/>
      <c r="FE49" s="81"/>
      <c r="FF49" s="81"/>
      <c r="FG49" s="81"/>
      <c r="FH49" s="81"/>
      <c r="FI49" s="81"/>
      <c r="FJ49" s="81"/>
      <c r="FK49" s="81"/>
      <c r="FL49" s="81"/>
      <c r="FM49" s="81"/>
      <c r="FN49" s="81"/>
      <c r="FO49" s="81"/>
      <c r="FP49" s="81"/>
      <c r="FQ49" s="81"/>
      <c r="FR49" s="81"/>
      <c r="FS49" s="81"/>
      <c r="FT49" s="81"/>
      <c r="FU49" s="81"/>
      <c r="FV49" s="81"/>
      <c r="FW49" s="81"/>
      <c r="FX49" s="81"/>
      <c r="FY49" s="81"/>
      <c r="FZ49" s="81"/>
    </row>
    <row r="50" s="4" customFormat="1" ht="27" customHeight="1" spans="1:182">
      <c r="A50" s="26">
        <v>600631001</v>
      </c>
      <c r="B50" s="27" t="s">
        <v>56</v>
      </c>
      <c r="C50" s="28" t="s">
        <v>60</v>
      </c>
      <c r="D50" s="28" t="s">
        <v>61</v>
      </c>
      <c r="E50" s="28" t="s">
        <v>61</v>
      </c>
      <c r="F50" s="34" t="s">
        <v>62</v>
      </c>
      <c r="G50" s="34" t="s">
        <v>96</v>
      </c>
      <c r="H50" s="36" t="s">
        <v>102</v>
      </c>
      <c r="I50" s="62">
        <v>1.64</v>
      </c>
      <c r="J50" s="65">
        <v>600616001</v>
      </c>
      <c r="K50" s="61" t="s">
        <v>58</v>
      </c>
      <c r="L50" s="66" t="s">
        <v>60</v>
      </c>
      <c r="M50" s="66" t="s">
        <v>61</v>
      </c>
      <c r="N50" s="66" t="s">
        <v>61</v>
      </c>
      <c r="O50" s="61" t="s">
        <v>62</v>
      </c>
      <c r="P50" s="27" t="s">
        <v>98</v>
      </c>
      <c r="Q50" s="61" t="s">
        <v>102</v>
      </c>
      <c r="R50" s="82">
        <v>0.6</v>
      </c>
      <c r="S50" s="65">
        <v>-0.45</v>
      </c>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1"/>
      <c r="DJ50" s="81"/>
      <c r="DK50" s="81"/>
      <c r="DL50" s="81"/>
      <c r="DM50" s="81"/>
      <c r="DN50" s="81"/>
      <c r="DO50" s="81"/>
      <c r="DP50" s="81"/>
      <c r="DQ50" s="81"/>
      <c r="DR50" s="81"/>
      <c r="DS50" s="81"/>
      <c r="DT50" s="81"/>
      <c r="DU50" s="81"/>
      <c r="DV50" s="81"/>
      <c r="DW50" s="81"/>
      <c r="DX50" s="81"/>
      <c r="DY50" s="81"/>
      <c r="DZ50" s="81"/>
      <c r="EA50" s="81"/>
      <c r="EB50" s="81"/>
      <c r="EC50" s="81"/>
      <c r="ED50" s="81"/>
      <c r="EE50" s="81"/>
      <c r="EF50" s="81"/>
      <c r="EG50" s="81"/>
      <c r="EH50" s="81"/>
      <c r="EI50" s="81"/>
      <c r="EJ50" s="81"/>
      <c r="EK50" s="81"/>
      <c r="EL50" s="81"/>
      <c r="EM50" s="81"/>
      <c r="EN50" s="81"/>
      <c r="EO50" s="81"/>
      <c r="EP50" s="81"/>
      <c r="EQ50" s="81"/>
      <c r="ER50" s="81"/>
      <c r="ES50" s="81"/>
      <c r="ET50" s="81"/>
      <c r="EU50" s="81"/>
      <c r="EV50" s="81"/>
      <c r="EW50" s="81"/>
      <c r="EX50" s="81"/>
      <c r="EY50" s="81"/>
      <c r="EZ50" s="81"/>
      <c r="FA50" s="81"/>
      <c r="FB50" s="81"/>
      <c r="FC50" s="81"/>
      <c r="FD50" s="81"/>
      <c r="FE50" s="81"/>
      <c r="FF50" s="81"/>
      <c r="FG50" s="81"/>
      <c r="FH50" s="81"/>
      <c r="FI50" s="81"/>
      <c r="FJ50" s="81"/>
      <c r="FK50" s="81"/>
      <c r="FL50" s="81"/>
      <c r="FM50" s="81"/>
      <c r="FN50" s="81"/>
      <c r="FO50" s="81"/>
      <c r="FP50" s="81"/>
      <c r="FQ50" s="81"/>
      <c r="FR50" s="81"/>
      <c r="FS50" s="81"/>
      <c r="FT50" s="81"/>
      <c r="FU50" s="81"/>
      <c r="FV50" s="81"/>
      <c r="FW50" s="81"/>
      <c r="FX50" s="81"/>
      <c r="FY50" s="81"/>
      <c r="FZ50" s="81"/>
    </row>
    <row r="51" s="4" customFormat="1" ht="27" customHeight="1" spans="1:182">
      <c r="A51" s="26">
        <v>600631001</v>
      </c>
      <c r="B51" s="27" t="s">
        <v>56</v>
      </c>
      <c r="C51" s="28" t="s">
        <v>60</v>
      </c>
      <c r="D51" s="28" t="s">
        <v>61</v>
      </c>
      <c r="E51" s="28" t="s">
        <v>61</v>
      </c>
      <c r="F51" s="33" t="s">
        <v>62</v>
      </c>
      <c r="G51" s="27" t="s">
        <v>98</v>
      </c>
      <c r="H51" s="27" t="s">
        <v>100</v>
      </c>
      <c r="I51" s="59">
        <v>7.1</v>
      </c>
      <c r="J51" s="65">
        <v>600616001</v>
      </c>
      <c r="K51" s="61" t="s">
        <v>58</v>
      </c>
      <c r="L51" s="28" t="s">
        <v>60</v>
      </c>
      <c r="M51" s="28" t="s">
        <v>61</v>
      </c>
      <c r="N51" s="28" t="s">
        <v>61</v>
      </c>
      <c r="O51" s="33" t="s">
        <v>62</v>
      </c>
      <c r="P51" s="27" t="s">
        <v>98</v>
      </c>
      <c r="Q51" s="27" t="s">
        <v>100</v>
      </c>
      <c r="R51" s="42">
        <v>2.5</v>
      </c>
      <c r="S51" s="42">
        <v>-1.86</v>
      </c>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c r="CY51" s="81"/>
      <c r="CZ51" s="81"/>
      <c r="DA51" s="81"/>
      <c r="DB51" s="81"/>
      <c r="DC51" s="81"/>
      <c r="DD51" s="81"/>
      <c r="DE51" s="81"/>
      <c r="DF51" s="81"/>
      <c r="DG51" s="81"/>
      <c r="DH51" s="81"/>
      <c r="DI51" s="81"/>
      <c r="DJ51" s="81"/>
      <c r="DK51" s="81"/>
      <c r="DL51" s="81"/>
      <c r="DM51" s="81"/>
      <c r="DN51" s="81"/>
      <c r="DO51" s="81"/>
      <c r="DP51" s="81"/>
      <c r="DQ51" s="81"/>
      <c r="DR51" s="81"/>
      <c r="DS51" s="81"/>
      <c r="DT51" s="81"/>
      <c r="DU51" s="81"/>
      <c r="DV51" s="81"/>
      <c r="DW51" s="81"/>
      <c r="DX51" s="81"/>
      <c r="DY51" s="81"/>
      <c r="DZ51" s="81"/>
      <c r="EA51" s="81"/>
      <c r="EB51" s="81"/>
      <c r="EC51" s="81"/>
      <c r="ED51" s="81"/>
      <c r="EE51" s="81"/>
      <c r="EF51" s="81"/>
      <c r="EG51" s="81"/>
      <c r="EH51" s="81"/>
      <c r="EI51" s="81"/>
      <c r="EJ51" s="81"/>
      <c r="EK51" s="81"/>
      <c r="EL51" s="81"/>
      <c r="EM51" s="81"/>
      <c r="EN51" s="81"/>
      <c r="EO51" s="81"/>
      <c r="EP51" s="81"/>
      <c r="EQ51" s="81"/>
      <c r="ER51" s="81"/>
      <c r="ES51" s="81"/>
      <c r="ET51" s="81"/>
      <c r="EU51" s="81"/>
      <c r="EV51" s="81"/>
      <c r="EW51" s="81"/>
      <c r="EX51" s="81"/>
      <c r="EY51" s="81"/>
      <c r="EZ51" s="81"/>
      <c r="FA51" s="81"/>
      <c r="FB51" s="81"/>
      <c r="FC51" s="81"/>
      <c r="FD51" s="81"/>
      <c r="FE51" s="81"/>
      <c r="FF51" s="81"/>
      <c r="FG51" s="81"/>
      <c r="FH51" s="81"/>
      <c r="FI51" s="81"/>
      <c r="FJ51" s="81"/>
      <c r="FK51" s="81"/>
      <c r="FL51" s="81"/>
      <c r="FM51" s="81"/>
      <c r="FN51" s="81"/>
      <c r="FO51" s="81"/>
      <c r="FP51" s="81"/>
      <c r="FQ51" s="81"/>
      <c r="FR51" s="81"/>
      <c r="FS51" s="81"/>
      <c r="FT51" s="81"/>
      <c r="FU51" s="81"/>
      <c r="FV51" s="81"/>
      <c r="FW51" s="81"/>
      <c r="FX51" s="81"/>
      <c r="FY51" s="81"/>
      <c r="FZ51" s="81"/>
    </row>
    <row r="52" s="4" customFormat="1" ht="27" customHeight="1" spans="1:182">
      <c r="A52" s="26">
        <v>600631001</v>
      </c>
      <c r="B52" s="27" t="s">
        <v>56</v>
      </c>
      <c r="C52" s="28" t="s">
        <v>60</v>
      </c>
      <c r="D52" s="28" t="s">
        <v>103</v>
      </c>
      <c r="E52" s="28" t="s">
        <v>104</v>
      </c>
      <c r="F52" s="37" t="s">
        <v>105</v>
      </c>
      <c r="G52" s="29" t="s">
        <v>106</v>
      </c>
      <c r="H52" s="38" t="s">
        <v>107</v>
      </c>
      <c r="I52" s="67">
        <v>11</v>
      </c>
      <c r="J52" s="42">
        <v>600616001</v>
      </c>
      <c r="K52" s="27" t="s">
        <v>58</v>
      </c>
      <c r="L52" s="28" t="s">
        <v>60</v>
      </c>
      <c r="M52" s="28" t="s">
        <v>103</v>
      </c>
      <c r="N52" s="28" t="s">
        <v>108</v>
      </c>
      <c r="O52" s="37" t="s">
        <v>105</v>
      </c>
      <c r="P52" s="29" t="s">
        <v>106</v>
      </c>
      <c r="Q52" s="38" t="s">
        <v>107</v>
      </c>
      <c r="R52" s="42"/>
      <c r="S52" s="42"/>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c r="EN52" s="81"/>
      <c r="EO52" s="81"/>
      <c r="EP52" s="81"/>
      <c r="EQ52" s="81"/>
      <c r="ER52" s="81"/>
      <c r="ES52" s="81"/>
      <c r="ET52" s="81"/>
      <c r="EU52" s="81"/>
      <c r="EV52" s="81"/>
      <c r="EW52" s="81"/>
      <c r="EX52" s="81"/>
      <c r="EY52" s="81"/>
      <c r="EZ52" s="81"/>
      <c r="FA52" s="81"/>
      <c r="FB52" s="81"/>
      <c r="FC52" s="81"/>
      <c r="FD52" s="81"/>
      <c r="FE52" s="81"/>
      <c r="FF52" s="81"/>
      <c r="FG52" s="81"/>
      <c r="FH52" s="81"/>
      <c r="FI52" s="81"/>
      <c r="FJ52" s="81"/>
      <c r="FK52" s="81"/>
      <c r="FL52" s="81"/>
      <c r="FM52" s="81"/>
      <c r="FN52" s="81"/>
      <c r="FO52" s="81"/>
      <c r="FP52" s="81"/>
      <c r="FQ52" s="81"/>
      <c r="FR52" s="81"/>
      <c r="FS52" s="81"/>
      <c r="FT52" s="81"/>
      <c r="FU52" s="81"/>
      <c r="FV52" s="81"/>
      <c r="FW52" s="81"/>
      <c r="FX52" s="81"/>
      <c r="FY52" s="81"/>
      <c r="FZ52" s="81"/>
    </row>
    <row r="53" s="4" customFormat="1" ht="27" customHeight="1" spans="1:182">
      <c r="A53" s="26">
        <v>600631001</v>
      </c>
      <c r="B53" s="27" t="s">
        <v>56</v>
      </c>
      <c r="C53" s="28" t="s">
        <v>60</v>
      </c>
      <c r="D53" s="28" t="s">
        <v>61</v>
      </c>
      <c r="E53" s="28" t="s">
        <v>108</v>
      </c>
      <c r="F53" s="39" t="s">
        <v>109</v>
      </c>
      <c r="G53" s="40" t="s">
        <v>110</v>
      </c>
      <c r="H53" s="38" t="s">
        <v>107</v>
      </c>
      <c r="I53" s="67">
        <v>90</v>
      </c>
      <c r="J53" s="65">
        <v>600616001</v>
      </c>
      <c r="K53" s="61" t="s">
        <v>58</v>
      </c>
      <c r="L53" s="28" t="s">
        <v>60</v>
      </c>
      <c r="M53" s="28" t="s">
        <v>61</v>
      </c>
      <c r="N53" s="28" t="s">
        <v>108</v>
      </c>
      <c r="O53" s="39" t="s">
        <v>109</v>
      </c>
      <c r="P53" s="40" t="s">
        <v>110</v>
      </c>
      <c r="Q53" s="38" t="s">
        <v>107</v>
      </c>
      <c r="R53" s="42"/>
      <c r="S53" s="42"/>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c r="EN53" s="81"/>
      <c r="EO53" s="81"/>
      <c r="EP53" s="81"/>
      <c r="EQ53" s="81"/>
      <c r="ER53" s="81"/>
      <c r="ES53" s="81"/>
      <c r="ET53" s="81"/>
      <c r="EU53" s="81"/>
      <c r="EV53" s="81"/>
      <c r="EW53" s="81"/>
      <c r="EX53" s="81"/>
      <c r="EY53" s="81"/>
      <c r="EZ53" s="81"/>
      <c r="FA53" s="81"/>
      <c r="FB53" s="81"/>
      <c r="FC53" s="81"/>
      <c r="FD53" s="81"/>
      <c r="FE53" s="81"/>
      <c r="FF53" s="81"/>
      <c r="FG53" s="81"/>
      <c r="FH53" s="81"/>
      <c r="FI53" s="81"/>
      <c r="FJ53" s="81"/>
      <c r="FK53" s="81"/>
      <c r="FL53" s="81"/>
      <c r="FM53" s="81"/>
      <c r="FN53" s="81"/>
      <c r="FO53" s="81"/>
      <c r="FP53" s="81"/>
      <c r="FQ53" s="81"/>
      <c r="FR53" s="81"/>
      <c r="FS53" s="81"/>
      <c r="FT53" s="81"/>
      <c r="FU53" s="81"/>
      <c r="FV53" s="81"/>
      <c r="FW53" s="81"/>
      <c r="FX53" s="81"/>
      <c r="FY53" s="81"/>
      <c r="FZ53" s="81"/>
    </row>
    <row r="54" s="4" customFormat="1" ht="27" customHeight="1" spans="1:182">
      <c r="A54" s="26">
        <v>600631001</v>
      </c>
      <c r="B54" s="27" t="s">
        <v>56</v>
      </c>
      <c r="C54" s="28" t="s">
        <v>60</v>
      </c>
      <c r="D54" s="28" t="s">
        <v>61</v>
      </c>
      <c r="E54" s="28" t="s">
        <v>108</v>
      </c>
      <c r="F54" s="39" t="s">
        <v>109</v>
      </c>
      <c r="G54" s="27" t="s">
        <v>111</v>
      </c>
      <c r="H54" s="38" t="s">
        <v>107</v>
      </c>
      <c r="I54" s="67">
        <v>12</v>
      </c>
      <c r="J54" s="65">
        <v>600616001</v>
      </c>
      <c r="K54" s="61" t="s">
        <v>58</v>
      </c>
      <c r="L54" s="28" t="s">
        <v>60</v>
      </c>
      <c r="M54" s="28" t="s">
        <v>61</v>
      </c>
      <c r="N54" s="28" t="s">
        <v>108</v>
      </c>
      <c r="O54" s="39" t="s">
        <v>109</v>
      </c>
      <c r="P54" s="27" t="s">
        <v>111</v>
      </c>
      <c r="Q54" s="38" t="s">
        <v>107</v>
      </c>
      <c r="R54" s="42"/>
      <c r="S54" s="42"/>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c r="EN54" s="81"/>
      <c r="EO54" s="81"/>
      <c r="EP54" s="81"/>
      <c r="EQ54" s="81"/>
      <c r="ER54" s="81"/>
      <c r="ES54" s="81"/>
      <c r="ET54" s="81"/>
      <c r="EU54" s="81"/>
      <c r="EV54" s="81"/>
      <c r="EW54" s="81"/>
      <c r="EX54" s="81"/>
      <c r="EY54" s="81"/>
      <c r="EZ54" s="81"/>
      <c r="FA54" s="81"/>
      <c r="FB54" s="81"/>
      <c r="FC54" s="81"/>
      <c r="FD54" s="81"/>
      <c r="FE54" s="81"/>
      <c r="FF54" s="81"/>
      <c r="FG54" s="81"/>
      <c r="FH54" s="81"/>
      <c r="FI54" s="81"/>
      <c r="FJ54" s="81"/>
      <c r="FK54" s="81"/>
      <c r="FL54" s="81"/>
      <c r="FM54" s="81"/>
      <c r="FN54" s="81"/>
      <c r="FO54" s="81"/>
      <c r="FP54" s="81"/>
      <c r="FQ54" s="81"/>
      <c r="FR54" s="81"/>
      <c r="FS54" s="81"/>
      <c r="FT54" s="81"/>
      <c r="FU54" s="81"/>
      <c r="FV54" s="81"/>
      <c r="FW54" s="81"/>
      <c r="FX54" s="81"/>
      <c r="FY54" s="81"/>
      <c r="FZ54" s="81"/>
    </row>
    <row r="55" s="4" customFormat="1" ht="27" customHeight="1" spans="1:182">
      <c r="A55" s="26">
        <v>600631001</v>
      </c>
      <c r="B55" s="27" t="s">
        <v>56</v>
      </c>
      <c r="C55" s="28" t="s">
        <v>60</v>
      </c>
      <c r="D55" s="28" t="s">
        <v>61</v>
      </c>
      <c r="E55" s="28" t="s">
        <v>112</v>
      </c>
      <c r="F55" s="41" t="s">
        <v>113</v>
      </c>
      <c r="G55" s="27" t="s">
        <v>114</v>
      </c>
      <c r="H55" s="38" t="s">
        <v>107</v>
      </c>
      <c r="I55" s="67">
        <v>30</v>
      </c>
      <c r="J55" s="65">
        <v>600616001</v>
      </c>
      <c r="K55" s="61" t="s">
        <v>58</v>
      </c>
      <c r="L55" s="28" t="s">
        <v>60</v>
      </c>
      <c r="M55" s="28" t="s">
        <v>61</v>
      </c>
      <c r="N55" s="28" t="s">
        <v>112</v>
      </c>
      <c r="O55" s="41" t="s">
        <v>113</v>
      </c>
      <c r="P55" s="27" t="s">
        <v>114</v>
      </c>
      <c r="Q55" s="38" t="s">
        <v>107</v>
      </c>
      <c r="R55" s="42"/>
      <c r="S55" s="42"/>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c r="EN55" s="81"/>
      <c r="EO55" s="81"/>
      <c r="EP55" s="81"/>
      <c r="EQ55" s="81"/>
      <c r="ER55" s="81"/>
      <c r="ES55" s="81"/>
      <c r="ET55" s="81"/>
      <c r="EU55" s="81"/>
      <c r="EV55" s="81"/>
      <c r="EW55" s="81"/>
      <c r="EX55" s="81"/>
      <c r="EY55" s="81"/>
      <c r="EZ55" s="81"/>
      <c r="FA55" s="81"/>
      <c r="FB55" s="81"/>
      <c r="FC55" s="81"/>
      <c r="FD55" s="81"/>
      <c r="FE55" s="81"/>
      <c r="FF55" s="81"/>
      <c r="FG55" s="81"/>
      <c r="FH55" s="81"/>
      <c r="FI55" s="81"/>
      <c r="FJ55" s="81"/>
      <c r="FK55" s="81"/>
      <c r="FL55" s="81"/>
      <c r="FM55" s="81"/>
      <c r="FN55" s="81"/>
      <c r="FO55" s="81"/>
      <c r="FP55" s="81"/>
      <c r="FQ55" s="81"/>
      <c r="FR55" s="81"/>
      <c r="FS55" s="81"/>
      <c r="FT55" s="81"/>
      <c r="FU55" s="81"/>
      <c r="FV55" s="81"/>
      <c r="FW55" s="81"/>
      <c r="FX55" s="81"/>
      <c r="FY55" s="81"/>
      <c r="FZ55" s="81"/>
    </row>
    <row r="56" s="5" customFormat="1" ht="27" customHeight="1" spans="1:182">
      <c r="A56" s="26">
        <v>600631001</v>
      </c>
      <c r="B56" s="27" t="s">
        <v>56</v>
      </c>
      <c r="C56" s="28" t="s">
        <v>60</v>
      </c>
      <c r="D56" s="28" t="s">
        <v>61</v>
      </c>
      <c r="E56" s="28" t="s">
        <v>115</v>
      </c>
      <c r="F56" s="29" t="s">
        <v>116</v>
      </c>
      <c r="G56" s="27" t="s">
        <v>117</v>
      </c>
      <c r="H56" s="38" t="s">
        <v>107</v>
      </c>
      <c r="I56" s="67">
        <v>70</v>
      </c>
      <c r="J56" s="42">
        <v>600616001</v>
      </c>
      <c r="K56" s="27" t="s">
        <v>58</v>
      </c>
      <c r="L56" s="28" t="s">
        <v>60</v>
      </c>
      <c r="M56" s="28" t="s">
        <v>61</v>
      </c>
      <c r="N56" s="28" t="s">
        <v>115</v>
      </c>
      <c r="O56" s="29" t="s">
        <v>116</v>
      </c>
      <c r="P56" s="27" t="s">
        <v>117</v>
      </c>
      <c r="Q56" s="27" t="s">
        <v>107</v>
      </c>
      <c r="R56" s="83"/>
      <c r="S56" s="42"/>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84"/>
      <c r="DQ56" s="84"/>
      <c r="DR56" s="84"/>
      <c r="DS56" s="84"/>
      <c r="DT56" s="84"/>
      <c r="DU56" s="84"/>
      <c r="DV56" s="84"/>
      <c r="DW56" s="84"/>
      <c r="DX56" s="84"/>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row>
    <row r="57" s="5" customFormat="1" ht="27" customHeight="1" spans="1:182">
      <c r="A57" s="26">
        <v>600631001</v>
      </c>
      <c r="B57" s="27" t="s">
        <v>56</v>
      </c>
      <c r="C57" s="28" t="s">
        <v>60</v>
      </c>
      <c r="D57" s="28" t="s">
        <v>61</v>
      </c>
      <c r="E57" s="28" t="s">
        <v>61</v>
      </c>
      <c r="F57" s="27" t="s">
        <v>62</v>
      </c>
      <c r="G57" s="27" t="s">
        <v>96</v>
      </c>
      <c r="H57" s="27" t="s">
        <v>107</v>
      </c>
      <c r="I57" s="68"/>
      <c r="J57" s="42">
        <v>600616001</v>
      </c>
      <c r="K57" s="27" t="s">
        <v>58</v>
      </c>
      <c r="L57" s="28" t="s">
        <v>60</v>
      </c>
      <c r="M57" s="28" t="s">
        <v>61</v>
      </c>
      <c r="N57" s="28" t="s">
        <v>118</v>
      </c>
      <c r="O57" s="27" t="s">
        <v>119</v>
      </c>
      <c r="P57" s="27" t="s">
        <v>120</v>
      </c>
      <c r="Q57" s="27" t="s">
        <v>107</v>
      </c>
      <c r="R57" s="83">
        <v>3</v>
      </c>
      <c r="S57" s="42">
        <v>-3</v>
      </c>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c r="CC57" s="84"/>
      <c r="CD57" s="84"/>
      <c r="CE57" s="84"/>
      <c r="CF57" s="84"/>
      <c r="CG57" s="84"/>
      <c r="CH57" s="84"/>
      <c r="CI57" s="84"/>
      <c r="CJ57" s="84"/>
      <c r="CK57" s="84"/>
      <c r="CL57" s="84"/>
      <c r="CM57" s="84"/>
      <c r="CN57" s="84"/>
      <c r="CO57" s="84"/>
      <c r="CP57" s="84"/>
      <c r="CQ57" s="84"/>
      <c r="CR57" s="84"/>
      <c r="CS57" s="84"/>
      <c r="CT57" s="84"/>
      <c r="CU57" s="84"/>
      <c r="CV57" s="84"/>
      <c r="CW57" s="84"/>
      <c r="CX57" s="84"/>
      <c r="CY57" s="84"/>
      <c r="CZ57" s="84"/>
      <c r="DA57" s="84"/>
      <c r="DB57" s="84"/>
      <c r="DC57" s="84"/>
      <c r="DD57" s="84"/>
      <c r="DE57" s="84"/>
      <c r="DF57" s="84"/>
      <c r="DG57" s="84"/>
      <c r="DH57" s="84"/>
      <c r="DI57" s="84"/>
      <c r="DJ57" s="84"/>
      <c r="DK57" s="84"/>
      <c r="DL57" s="84"/>
      <c r="DM57" s="84"/>
      <c r="DN57" s="84"/>
      <c r="DO57" s="84"/>
      <c r="DP57" s="84"/>
      <c r="DQ57" s="84"/>
      <c r="DR57" s="84"/>
      <c r="DS57" s="84"/>
      <c r="DT57" s="84"/>
      <c r="DU57" s="84"/>
      <c r="DV57" s="84"/>
      <c r="DW57" s="84"/>
      <c r="DX57" s="84"/>
      <c r="DY57" s="84"/>
      <c r="DZ57" s="84"/>
      <c r="EA57" s="84"/>
      <c r="EB57" s="84"/>
      <c r="EC57" s="84"/>
      <c r="ED57" s="84"/>
      <c r="EE57" s="84"/>
      <c r="EF57" s="84"/>
      <c r="EG57" s="84"/>
      <c r="EH57" s="84"/>
      <c r="EI57" s="84"/>
      <c r="EJ57" s="84"/>
      <c r="EK57" s="84"/>
      <c r="EL57" s="84"/>
      <c r="EM57" s="84"/>
      <c r="EN57" s="84"/>
      <c r="EO57" s="84"/>
      <c r="EP57" s="84"/>
      <c r="EQ57" s="84"/>
      <c r="ER57" s="84"/>
      <c r="ES57" s="84"/>
      <c r="ET57" s="84"/>
      <c r="EU57" s="84"/>
      <c r="EV57" s="84"/>
      <c r="EW57" s="84"/>
      <c r="EX57" s="84"/>
      <c r="EY57" s="84"/>
      <c r="EZ57" s="84"/>
      <c r="FA57" s="84"/>
      <c r="FB57" s="84"/>
      <c r="FC57" s="84"/>
      <c r="FD57" s="84"/>
      <c r="FE57" s="84"/>
      <c r="FF57" s="84"/>
      <c r="FG57" s="84"/>
      <c r="FH57" s="84"/>
      <c r="FI57" s="84"/>
      <c r="FJ57" s="84"/>
      <c r="FK57" s="84"/>
      <c r="FL57" s="84"/>
      <c r="FM57" s="84"/>
      <c r="FN57" s="84"/>
      <c r="FO57" s="84"/>
      <c r="FP57" s="84"/>
      <c r="FQ57" s="84"/>
      <c r="FR57" s="84"/>
      <c r="FS57" s="84"/>
      <c r="FT57" s="84"/>
      <c r="FU57" s="84"/>
      <c r="FV57" s="84"/>
      <c r="FW57" s="84"/>
      <c r="FX57" s="84"/>
      <c r="FY57" s="84"/>
      <c r="FZ57" s="84"/>
    </row>
    <row r="58" s="4" customFormat="1" ht="27" customHeight="1" spans="1:182">
      <c r="A58" s="42">
        <v>600616001</v>
      </c>
      <c r="B58" s="33" t="s">
        <v>58</v>
      </c>
      <c r="C58" s="43" t="s">
        <v>57</v>
      </c>
      <c r="D58" s="44"/>
      <c r="E58" s="44"/>
      <c r="F58" s="44"/>
      <c r="G58" s="44"/>
      <c r="H58" s="44"/>
      <c r="I58" s="69">
        <v>308.24</v>
      </c>
      <c r="J58" s="26">
        <v>600631001</v>
      </c>
      <c r="K58" s="27" t="s">
        <v>56</v>
      </c>
      <c r="L58" s="70" t="s">
        <v>57</v>
      </c>
      <c r="M58" s="71"/>
      <c r="N58" s="71"/>
      <c r="O58" s="71"/>
      <c r="P58" s="71"/>
      <c r="Q58" s="85"/>
      <c r="R58" s="86" t="s">
        <v>121</v>
      </c>
      <c r="S58" s="79">
        <v>217.78</v>
      </c>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c r="EN58" s="81"/>
      <c r="EO58" s="81"/>
      <c r="EP58" s="81"/>
      <c r="EQ58" s="81"/>
      <c r="ER58" s="81"/>
      <c r="ES58" s="81"/>
      <c r="ET58" s="81"/>
      <c r="EU58" s="81"/>
      <c r="EV58" s="81"/>
      <c r="EW58" s="81"/>
      <c r="EX58" s="81"/>
      <c r="EY58" s="81"/>
      <c r="EZ58" s="81"/>
      <c r="FA58" s="81"/>
      <c r="FB58" s="81"/>
      <c r="FC58" s="81"/>
      <c r="FD58" s="81"/>
      <c r="FE58" s="81"/>
      <c r="FF58" s="81"/>
      <c r="FG58" s="81"/>
      <c r="FH58" s="81"/>
      <c r="FI58" s="81"/>
      <c r="FJ58" s="81"/>
      <c r="FK58" s="81"/>
      <c r="FL58" s="81"/>
      <c r="FM58" s="81"/>
      <c r="FN58" s="81"/>
      <c r="FO58" s="81"/>
      <c r="FP58" s="81"/>
      <c r="FQ58" s="81"/>
      <c r="FR58" s="81"/>
      <c r="FS58" s="81"/>
      <c r="FT58" s="81"/>
      <c r="FU58" s="81"/>
      <c r="FV58" s="81"/>
      <c r="FW58" s="81"/>
      <c r="FX58" s="81"/>
      <c r="FY58" s="81"/>
      <c r="FZ58" s="81"/>
    </row>
    <row r="59" s="4" customFormat="1" ht="27" customHeight="1" spans="1:182">
      <c r="A59" s="42">
        <v>600616001</v>
      </c>
      <c r="B59" s="27" t="s">
        <v>58</v>
      </c>
      <c r="C59" s="28" t="s">
        <v>60</v>
      </c>
      <c r="D59" s="28" t="s">
        <v>61</v>
      </c>
      <c r="E59" s="28" t="s">
        <v>61</v>
      </c>
      <c r="F59" s="27" t="s">
        <v>62</v>
      </c>
      <c r="G59" s="27" t="s">
        <v>63</v>
      </c>
      <c r="H59" s="27" t="s">
        <v>64</v>
      </c>
      <c r="I59" s="68">
        <v>85.2</v>
      </c>
      <c r="J59" s="26">
        <v>600631001</v>
      </c>
      <c r="K59" s="27" t="s">
        <v>56</v>
      </c>
      <c r="L59" s="28" t="s">
        <v>60</v>
      </c>
      <c r="M59" s="28" t="s">
        <v>61</v>
      </c>
      <c r="N59" s="28" t="s">
        <v>61</v>
      </c>
      <c r="O59" s="27" t="s">
        <v>62</v>
      </c>
      <c r="P59" s="27" t="s">
        <v>63</v>
      </c>
      <c r="Q59" s="27" t="s">
        <v>64</v>
      </c>
      <c r="R59" s="87">
        <v>168.26</v>
      </c>
      <c r="S59" s="65">
        <v>56.8</v>
      </c>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c r="EN59" s="81"/>
      <c r="EO59" s="81"/>
      <c r="EP59" s="81"/>
      <c r="EQ59" s="81"/>
      <c r="ER59" s="81"/>
      <c r="ES59" s="81"/>
      <c r="ET59" s="81"/>
      <c r="EU59" s="81"/>
      <c r="EV59" s="81"/>
      <c r="EW59" s="81"/>
      <c r="EX59" s="81"/>
      <c r="EY59" s="81"/>
      <c r="EZ59" s="81"/>
      <c r="FA59" s="81"/>
      <c r="FB59" s="81"/>
      <c r="FC59" s="81"/>
      <c r="FD59" s="81"/>
      <c r="FE59" s="81"/>
      <c r="FF59" s="81"/>
      <c r="FG59" s="81"/>
      <c r="FH59" s="81"/>
      <c r="FI59" s="81"/>
      <c r="FJ59" s="81"/>
      <c r="FK59" s="81"/>
      <c r="FL59" s="81"/>
      <c r="FM59" s="81"/>
      <c r="FN59" s="81"/>
      <c r="FO59" s="81"/>
      <c r="FP59" s="81"/>
      <c r="FQ59" s="81"/>
      <c r="FR59" s="81"/>
      <c r="FS59" s="81"/>
      <c r="FT59" s="81"/>
      <c r="FU59" s="81"/>
      <c r="FV59" s="81"/>
      <c r="FW59" s="81"/>
      <c r="FX59" s="81"/>
      <c r="FY59" s="81"/>
      <c r="FZ59" s="81"/>
    </row>
    <row r="60" s="4" customFormat="1" ht="27" customHeight="1" spans="1:182">
      <c r="A60" s="42">
        <v>600616001</v>
      </c>
      <c r="B60" s="27" t="s">
        <v>58</v>
      </c>
      <c r="C60" s="28" t="s">
        <v>60</v>
      </c>
      <c r="D60" s="28" t="s">
        <v>61</v>
      </c>
      <c r="E60" s="28" t="s">
        <v>61</v>
      </c>
      <c r="F60" s="27" t="s">
        <v>62</v>
      </c>
      <c r="G60" s="27" t="s">
        <v>63</v>
      </c>
      <c r="H60" s="27" t="s">
        <v>65</v>
      </c>
      <c r="I60" s="68">
        <v>49.69</v>
      </c>
      <c r="J60" s="26">
        <v>600631001</v>
      </c>
      <c r="K60" s="27" t="s">
        <v>56</v>
      </c>
      <c r="L60" s="28" t="s">
        <v>60</v>
      </c>
      <c r="M60" s="28" t="s">
        <v>61</v>
      </c>
      <c r="N60" s="28" t="s">
        <v>61</v>
      </c>
      <c r="O60" s="27" t="s">
        <v>62</v>
      </c>
      <c r="P60" s="27" t="s">
        <v>63</v>
      </c>
      <c r="Q60" s="27" t="s">
        <v>65</v>
      </c>
      <c r="R60" s="79">
        <v>87.56</v>
      </c>
      <c r="S60" s="80">
        <v>33.126</v>
      </c>
      <c r="T60" s="81"/>
      <c r="U60" s="81"/>
      <c r="V60" s="81"/>
      <c r="W60" s="81"/>
      <c r="X60" s="81"/>
      <c r="Y60" s="81"/>
      <c r="Z60" s="81"/>
      <c r="AA60" s="81"/>
      <c r="AB60" s="81"/>
      <c r="AC60" s="81"/>
      <c r="AD60" s="81"/>
      <c r="AE60" s="81"/>
      <c r="AF60" s="81"/>
      <c r="AG60" s="81"/>
      <c r="AH60" s="81"/>
      <c r="AI60" s="81"/>
      <c r="AJ60" s="81"/>
      <c r="AK60" s="81"/>
      <c r="AL60" s="81"/>
      <c r="AM60" s="81"/>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c r="EN60" s="81"/>
      <c r="EO60" s="81"/>
      <c r="EP60" s="81"/>
      <c r="EQ60" s="81"/>
      <c r="ER60" s="81"/>
      <c r="ES60" s="81"/>
      <c r="ET60" s="81"/>
      <c r="EU60" s="81"/>
      <c r="EV60" s="81"/>
      <c r="EW60" s="81"/>
      <c r="EX60" s="81"/>
      <c r="EY60" s="81"/>
      <c r="EZ60" s="81"/>
      <c r="FA60" s="81"/>
      <c r="FB60" s="81"/>
      <c r="FC60" s="81"/>
      <c r="FD60" s="81"/>
      <c r="FE60" s="81"/>
      <c r="FF60" s="81"/>
      <c r="FG60" s="81"/>
      <c r="FH60" s="81"/>
      <c r="FI60" s="81"/>
      <c r="FJ60" s="81"/>
      <c r="FK60" s="81"/>
      <c r="FL60" s="81"/>
      <c r="FM60" s="81"/>
      <c r="FN60" s="81"/>
      <c r="FO60" s="81"/>
      <c r="FP60" s="81"/>
      <c r="FQ60" s="81"/>
      <c r="FR60" s="81"/>
      <c r="FS60" s="81"/>
      <c r="FT60" s="81"/>
      <c r="FU60" s="81"/>
      <c r="FV60" s="81"/>
      <c r="FW60" s="81"/>
      <c r="FX60" s="81"/>
      <c r="FY60" s="81"/>
      <c r="FZ60" s="81"/>
    </row>
    <row r="61" s="4" customFormat="1" ht="27" customHeight="1" spans="1:182">
      <c r="A61" s="42">
        <v>600616001</v>
      </c>
      <c r="B61" s="27" t="s">
        <v>58</v>
      </c>
      <c r="C61" s="28" t="s">
        <v>60</v>
      </c>
      <c r="D61" s="28" t="s">
        <v>61</v>
      </c>
      <c r="E61" s="28" t="s">
        <v>61</v>
      </c>
      <c r="F61" s="27" t="s">
        <v>62</v>
      </c>
      <c r="G61" s="27" t="s">
        <v>63</v>
      </c>
      <c r="H61" s="27" t="s">
        <v>66</v>
      </c>
      <c r="I61" s="68">
        <v>5.8</v>
      </c>
      <c r="J61" s="26">
        <v>600631001</v>
      </c>
      <c r="K61" s="27" t="s">
        <v>56</v>
      </c>
      <c r="L61" s="28" t="s">
        <v>60</v>
      </c>
      <c r="M61" s="28" t="s">
        <v>61</v>
      </c>
      <c r="N61" s="28" t="s">
        <v>61</v>
      </c>
      <c r="O61" s="27" t="s">
        <v>62</v>
      </c>
      <c r="P61" s="27" t="s">
        <v>63</v>
      </c>
      <c r="Q61" s="27" t="s">
        <v>66</v>
      </c>
      <c r="R61" s="79">
        <v>11.48</v>
      </c>
      <c r="S61" s="79">
        <v>4.75</v>
      </c>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c r="EN61" s="81"/>
      <c r="EO61" s="81"/>
      <c r="EP61" s="81"/>
      <c r="EQ61" s="81"/>
      <c r="ER61" s="81"/>
      <c r="ES61" s="81"/>
      <c r="ET61" s="81"/>
      <c r="EU61" s="81"/>
      <c r="EV61" s="81"/>
      <c r="EW61" s="81"/>
      <c r="EX61" s="81"/>
      <c r="EY61" s="81"/>
      <c r="EZ61" s="81"/>
      <c r="FA61" s="81"/>
      <c r="FB61" s="81"/>
      <c r="FC61" s="81"/>
      <c r="FD61" s="81"/>
      <c r="FE61" s="81"/>
      <c r="FF61" s="81"/>
      <c r="FG61" s="81"/>
      <c r="FH61" s="81"/>
      <c r="FI61" s="81"/>
      <c r="FJ61" s="81"/>
      <c r="FK61" s="81"/>
      <c r="FL61" s="81"/>
      <c r="FM61" s="81"/>
      <c r="FN61" s="81"/>
      <c r="FO61" s="81"/>
      <c r="FP61" s="81"/>
      <c r="FQ61" s="81"/>
      <c r="FR61" s="81"/>
      <c r="FS61" s="81"/>
      <c r="FT61" s="81"/>
      <c r="FU61" s="81"/>
      <c r="FV61" s="81"/>
      <c r="FW61" s="81"/>
      <c r="FX61" s="81"/>
      <c r="FY61" s="81"/>
      <c r="FZ61" s="81"/>
    </row>
    <row r="62" s="4" customFormat="1" ht="27" customHeight="1" spans="1:19">
      <c r="A62" s="42">
        <v>600616001</v>
      </c>
      <c r="B62" s="27" t="s">
        <v>58</v>
      </c>
      <c r="C62" s="28" t="s">
        <v>60</v>
      </c>
      <c r="D62" s="28" t="s">
        <v>61</v>
      </c>
      <c r="E62" s="28" t="s">
        <v>61</v>
      </c>
      <c r="F62" s="27" t="s">
        <v>62</v>
      </c>
      <c r="G62" s="27" t="s">
        <v>63</v>
      </c>
      <c r="H62" s="27" t="s">
        <v>67</v>
      </c>
      <c r="I62" s="68">
        <v>23.94</v>
      </c>
      <c r="J62" s="26">
        <v>600600001</v>
      </c>
      <c r="K62" s="27" t="s">
        <v>56</v>
      </c>
      <c r="L62" s="28" t="s">
        <v>60</v>
      </c>
      <c r="M62" s="28" t="s">
        <v>61</v>
      </c>
      <c r="N62" s="28" t="s">
        <v>61</v>
      </c>
      <c r="O62" s="27" t="s">
        <v>62</v>
      </c>
      <c r="P62" s="27" t="s">
        <v>63</v>
      </c>
      <c r="Q62" s="27" t="s">
        <v>67</v>
      </c>
      <c r="R62" s="88">
        <v>44.1</v>
      </c>
      <c r="S62" s="89">
        <v>19.85</v>
      </c>
    </row>
    <row r="63" s="4" customFormat="1" ht="27" customHeight="1" spans="1:19">
      <c r="A63" s="42">
        <v>600616001</v>
      </c>
      <c r="B63" s="27" t="s">
        <v>58</v>
      </c>
      <c r="C63" s="28" t="s">
        <v>60</v>
      </c>
      <c r="D63" s="28" t="s">
        <v>61</v>
      </c>
      <c r="E63" s="28" t="s">
        <v>61</v>
      </c>
      <c r="F63" s="27" t="s">
        <v>62</v>
      </c>
      <c r="G63" s="27" t="s">
        <v>63</v>
      </c>
      <c r="H63" s="27" t="s">
        <v>68</v>
      </c>
      <c r="I63" s="68">
        <v>16.88</v>
      </c>
      <c r="J63" s="26">
        <v>600631001</v>
      </c>
      <c r="K63" s="27" t="s">
        <v>56</v>
      </c>
      <c r="L63" s="28" t="s">
        <v>60</v>
      </c>
      <c r="M63" s="28" t="s">
        <v>61</v>
      </c>
      <c r="N63" s="28" t="s">
        <v>61</v>
      </c>
      <c r="O63" s="27" t="s">
        <v>62</v>
      </c>
      <c r="P63" s="27" t="s">
        <v>63</v>
      </c>
      <c r="Q63" s="27" t="s">
        <v>68</v>
      </c>
      <c r="R63" s="90">
        <v>32.08</v>
      </c>
      <c r="S63" s="80">
        <v>13.91</v>
      </c>
    </row>
    <row r="64" s="4" customFormat="1" ht="27" customHeight="1" spans="1:19">
      <c r="A64" s="42">
        <v>600616001</v>
      </c>
      <c r="B64" s="27" t="s">
        <v>58</v>
      </c>
      <c r="C64" s="28" t="s">
        <v>60</v>
      </c>
      <c r="D64" s="28" t="s">
        <v>61</v>
      </c>
      <c r="E64" s="28" t="s">
        <v>61</v>
      </c>
      <c r="F64" s="27" t="s">
        <v>62</v>
      </c>
      <c r="G64" s="27" t="s">
        <v>69</v>
      </c>
      <c r="H64" s="27" t="s">
        <v>64</v>
      </c>
      <c r="I64" s="68">
        <v>8.06</v>
      </c>
      <c r="J64" s="26">
        <v>600631001</v>
      </c>
      <c r="K64" s="27" t="s">
        <v>56</v>
      </c>
      <c r="L64" s="28" t="s">
        <v>60</v>
      </c>
      <c r="M64" s="28" t="s">
        <v>61</v>
      </c>
      <c r="N64" s="28" t="s">
        <v>61</v>
      </c>
      <c r="O64" s="27" t="s">
        <v>62</v>
      </c>
      <c r="P64" s="27" t="s">
        <v>69</v>
      </c>
      <c r="Q64" s="27" t="s">
        <v>64</v>
      </c>
      <c r="R64" s="90">
        <v>4.59</v>
      </c>
      <c r="S64" s="80">
        <v>5.66</v>
      </c>
    </row>
    <row r="65" s="4" customFormat="1" ht="27" customHeight="1" spans="1:19">
      <c r="A65" s="42">
        <v>600616001</v>
      </c>
      <c r="B65" s="27" t="s">
        <v>58</v>
      </c>
      <c r="C65" s="28" t="s">
        <v>60</v>
      </c>
      <c r="D65" s="28" t="s">
        <v>61</v>
      </c>
      <c r="E65" s="28" t="s">
        <v>61</v>
      </c>
      <c r="F65" s="27" t="s">
        <v>62</v>
      </c>
      <c r="G65" s="27" t="s">
        <v>69</v>
      </c>
      <c r="H65" s="27" t="s">
        <v>66</v>
      </c>
      <c r="I65" s="68">
        <v>0.53</v>
      </c>
      <c r="J65" s="26">
        <v>600631001</v>
      </c>
      <c r="K65" s="27" t="s">
        <v>56</v>
      </c>
      <c r="L65" s="28" t="s">
        <v>60</v>
      </c>
      <c r="M65" s="28" t="s">
        <v>61</v>
      </c>
      <c r="N65" s="28" t="s">
        <v>61</v>
      </c>
      <c r="O65" s="27" t="s">
        <v>62</v>
      </c>
      <c r="P65" s="27" t="s">
        <v>69</v>
      </c>
      <c r="Q65" s="27" t="s">
        <v>66</v>
      </c>
      <c r="R65" s="90">
        <v>0.31</v>
      </c>
      <c r="S65" s="80"/>
    </row>
    <row r="66" s="4" customFormat="1" ht="27" customHeight="1" spans="1:19">
      <c r="A66" s="42">
        <v>600616001</v>
      </c>
      <c r="B66" s="27" t="s">
        <v>58</v>
      </c>
      <c r="C66" s="28" t="s">
        <v>60</v>
      </c>
      <c r="D66" s="28" t="s">
        <v>61</v>
      </c>
      <c r="E66" s="28" t="s">
        <v>61</v>
      </c>
      <c r="F66" s="27" t="s">
        <v>62</v>
      </c>
      <c r="G66" s="27" t="s">
        <v>69</v>
      </c>
      <c r="H66" s="27" t="s">
        <v>67</v>
      </c>
      <c r="I66" s="68">
        <v>2.52</v>
      </c>
      <c r="J66" s="26">
        <v>600631001</v>
      </c>
      <c r="K66" s="27" t="s">
        <v>56</v>
      </c>
      <c r="L66" s="28" t="s">
        <v>60</v>
      </c>
      <c r="M66" s="28" t="s">
        <v>61</v>
      </c>
      <c r="N66" s="28" t="s">
        <v>61</v>
      </c>
      <c r="O66" s="27" t="s">
        <v>62</v>
      </c>
      <c r="P66" s="27" t="s">
        <v>69</v>
      </c>
      <c r="Q66" s="27" t="s">
        <v>67</v>
      </c>
      <c r="R66" s="90">
        <v>1.26</v>
      </c>
      <c r="S66" s="80"/>
    </row>
    <row r="67" s="4" customFormat="1" ht="27" customHeight="1" spans="1:19">
      <c r="A67" s="42">
        <v>600616001</v>
      </c>
      <c r="B67" s="27" t="s">
        <v>58</v>
      </c>
      <c r="C67" s="28" t="s">
        <v>60</v>
      </c>
      <c r="D67" s="28" t="s">
        <v>61</v>
      </c>
      <c r="E67" s="28" t="s">
        <v>61</v>
      </c>
      <c r="F67" s="27" t="s">
        <v>62</v>
      </c>
      <c r="G67" s="27" t="s">
        <v>69</v>
      </c>
      <c r="H67" s="27" t="s">
        <v>70</v>
      </c>
      <c r="I67" s="68">
        <v>3.3</v>
      </c>
      <c r="J67" s="26">
        <v>600631001</v>
      </c>
      <c r="K67" s="27" t="s">
        <v>56</v>
      </c>
      <c r="L67" s="28" t="s">
        <v>60</v>
      </c>
      <c r="M67" s="28" t="s">
        <v>61</v>
      </c>
      <c r="N67" s="28" t="s">
        <v>61</v>
      </c>
      <c r="O67" s="27" t="s">
        <v>62</v>
      </c>
      <c r="P67" s="27" t="s">
        <v>69</v>
      </c>
      <c r="Q67" s="27" t="s">
        <v>70</v>
      </c>
      <c r="R67" s="90">
        <v>2.61</v>
      </c>
      <c r="S67" s="80">
        <v>2.2</v>
      </c>
    </row>
    <row r="68" s="4" customFormat="1" ht="27" customHeight="1" spans="1:19">
      <c r="A68" s="42">
        <v>600616001</v>
      </c>
      <c r="B68" s="27" t="s">
        <v>58</v>
      </c>
      <c r="C68" s="28" t="s">
        <v>60</v>
      </c>
      <c r="D68" s="28" t="s">
        <v>61</v>
      </c>
      <c r="E68" s="28" t="s">
        <v>61</v>
      </c>
      <c r="F68" s="27" t="s">
        <v>62</v>
      </c>
      <c r="G68" s="27" t="s">
        <v>69</v>
      </c>
      <c r="H68" s="27" t="s">
        <v>71</v>
      </c>
      <c r="I68" s="68">
        <v>1.92</v>
      </c>
      <c r="J68" s="26">
        <v>600600001</v>
      </c>
      <c r="K68" s="27" t="s">
        <v>56</v>
      </c>
      <c r="L68" s="28" t="s">
        <v>60</v>
      </c>
      <c r="M68" s="28" t="s">
        <v>61</v>
      </c>
      <c r="N68" s="28" t="s">
        <v>61</v>
      </c>
      <c r="O68" s="27" t="s">
        <v>62</v>
      </c>
      <c r="P68" s="27" t="s">
        <v>69</v>
      </c>
      <c r="Q68" s="27" t="s">
        <v>71</v>
      </c>
      <c r="R68" s="90"/>
      <c r="S68" s="80">
        <v>1.44</v>
      </c>
    </row>
    <row r="69" s="4" customFormat="1" ht="27" customHeight="1" spans="1:19">
      <c r="A69" s="42">
        <v>600616001</v>
      </c>
      <c r="B69" s="27" t="s">
        <v>58</v>
      </c>
      <c r="C69" s="28" t="s">
        <v>60</v>
      </c>
      <c r="D69" s="28" t="s">
        <v>61</v>
      </c>
      <c r="E69" s="28" t="s">
        <v>61</v>
      </c>
      <c r="F69" s="27" t="s">
        <v>62</v>
      </c>
      <c r="G69" s="27" t="s">
        <v>69</v>
      </c>
      <c r="H69" s="27" t="s">
        <v>68</v>
      </c>
      <c r="I69" s="68">
        <v>1.66</v>
      </c>
      <c r="J69" s="26">
        <v>600600001</v>
      </c>
      <c r="K69" s="27" t="s">
        <v>56</v>
      </c>
      <c r="L69" s="28" t="s">
        <v>60</v>
      </c>
      <c r="M69" s="28" t="s">
        <v>61</v>
      </c>
      <c r="N69" s="28" t="s">
        <v>61</v>
      </c>
      <c r="O69" s="27" t="s">
        <v>62</v>
      </c>
      <c r="P69" s="27" t="s">
        <v>69</v>
      </c>
      <c r="Q69" s="27" t="s">
        <v>68</v>
      </c>
      <c r="R69" s="90">
        <v>0.9</v>
      </c>
      <c r="S69" s="80"/>
    </row>
    <row r="70" s="4" customFormat="1" ht="27" customHeight="1" spans="1:19">
      <c r="A70" s="42">
        <v>600616001</v>
      </c>
      <c r="B70" s="27" t="s">
        <v>58</v>
      </c>
      <c r="C70" s="28" t="s">
        <v>60</v>
      </c>
      <c r="D70" s="28" t="s">
        <v>61</v>
      </c>
      <c r="E70" s="28" t="s">
        <v>61</v>
      </c>
      <c r="F70" s="27" t="s">
        <v>62</v>
      </c>
      <c r="G70" s="29" t="s">
        <v>72</v>
      </c>
      <c r="H70" s="27" t="s">
        <v>73</v>
      </c>
      <c r="I70" s="68">
        <v>4.94</v>
      </c>
      <c r="J70" s="26">
        <v>600631001</v>
      </c>
      <c r="K70" s="27" t="s">
        <v>56</v>
      </c>
      <c r="L70" s="28" t="s">
        <v>60</v>
      </c>
      <c r="M70" s="28" t="s">
        <v>61</v>
      </c>
      <c r="N70" s="28" t="s">
        <v>61</v>
      </c>
      <c r="O70" s="27" t="s">
        <v>62</v>
      </c>
      <c r="P70" s="29" t="s">
        <v>72</v>
      </c>
      <c r="Q70" s="27" t="s">
        <v>73</v>
      </c>
      <c r="R70" s="90"/>
      <c r="S70" s="80">
        <v>3.71</v>
      </c>
    </row>
    <row r="71" s="4" customFormat="1" ht="27" customHeight="1" spans="1:19">
      <c r="A71" s="42">
        <v>600616001</v>
      </c>
      <c r="B71" s="27" t="s">
        <v>58</v>
      </c>
      <c r="C71" s="28" t="s">
        <v>60</v>
      </c>
      <c r="D71" s="28" t="s">
        <v>61</v>
      </c>
      <c r="E71" s="28" t="s">
        <v>61</v>
      </c>
      <c r="F71" s="27" t="s">
        <v>62</v>
      </c>
      <c r="G71" s="27" t="s">
        <v>74</v>
      </c>
      <c r="H71" s="27" t="s">
        <v>75</v>
      </c>
      <c r="I71" s="68">
        <v>30.9</v>
      </c>
      <c r="J71" s="26">
        <v>600631001</v>
      </c>
      <c r="K71" s="27" t="s">
        <v>56</v>
      </c>
      <c r="L71" s="28" t="s">
        <v>60</v>
      </c>
      <c r="M71" s="28" t="s">
        <v>61</v>
      </c>
      <c r="N71" s="28" t="s">
        <v>61</v>
      </c>
      <c r="O71" s="27" t="s">
        <v>62</v>
      </c>
      <c r="P71" s="27" t="s">
        <v>74</v>
      </c>
      <c r="Q71" s="27" t="s">
        <v>75</v>
      </c>
      <c r="R71" s="90">
        <v>54.96</v>
      </c>
      <c r="S71" s="80">
        <v>23.18</v>
      </c>
    </row>
    <row r="72" s="4" customFormat="1" ht="27" customHeight="1" spans="1:19">
      <c r="A72" s="42">
        <v>600616001</v>
      </c>
      <c r="B72" s="27" t="s">
        <v>58</v>
      </c>
      <c r="C72" s="28" t="s">
        <v>60</v>
      </c>
      <c r="D72" s="28" t="s">
        <v>61</v>
      </c>
      <c r="E72" s="28" t="s">
        <v>61</v>
      </c>
      <c r="F72" s="27" t="s">
        <v>62</v>
      </c>
      <c r="G72" s="27" t="s">
        <v>74</v>
      </c>
      <c r="H72" s="27" t="s">
        <v>76</v>
      </c>
      <c r="I72" s="68">
        <v>17.7</v>
      </c>
      <c r="J72" s="26">
        <v>600631001</v>
      </c>
      <c r="K72" s="27" t="s">
        <v>56</v>
      </c>
      <c r="L72" s="28" t="s">
        <v>60</v>
      </c>
      <c r="M72" s="28" t="s">
        <v>61</v>
      </c>
      <c r="N72" s="28" t="s">
        <v>61</v>
      </c>
      <c r="O72" s="27" t="s">
        <v>62</v>
      </c>
      <c r="P72" s="27" t="s">
        <v>74</v>
      </c>
      <c r="Q72" s="27" t="s">
        <v>76</v>
      </c>
      <c r="R72" s="90">
        <v>45.24</v>
      </c>
      <c r="S72" s="80">
        <v>13.28</v>
      </c>
    </row>
    <row r="73" s="4" customFormat="1" ht="27" customHeight="1" spans="1:19">
      <c r="A73" s="42">
        <v>600616001</v>
      </c>
      <c r="B73" s="27" t="s">
        <v>58</v>
      </c>
      <c r="C73" s="28" t="s">
        <v>60</v>
      </c>
      <c r="D73" s="28" t="s">
        <v>61</v>
      </c>
      <c r="E73" s="28" t="s">
        <v>61</v>
      </c>
      <c r="F73" s="27" t="s">
        <v>62</v>
      </c>
      <c r="G73" s="27" t="s">
        <v>74</v>
      </c>
      <c r="H73" s="27" t="s">
        <v>77</v>
      </c>
      <c r="I73" s="68">
        <v>13.77</v>
      </c>
      <c r="J73" s="26">
        <v>600631001</v>
      </c>
      <c r="K73" s="27" t="s">
        <v>56</v>
      </c>
      <c r="L73" s="28" t="s">
        <v>60</v>
      </c>
      <c r="M73" s="28" t="s">
        <v>61</v>
      </c>
      <c r="N73" s="28" t="s">
        <v>61</v>
      </c>
      <c r="O73" s="27" t="s">
        <v>62</v>
      </c>
      <c r="P73" s="27" t="s">
        <v>74</v>
      </c>
      <c r="Q73" s="27" t="s">
        <v>77</v>
      </c>
      <c r="R73" s="90">
        <v>35.18</v>
      </c>
      <c r="S73" s="80">
        <v>10.33</v>
      </c>
    </row>
    <row r="74" s="4" customFormat="1" ht="27" customHeight="1" spans="1:19">
      <c r="A74" s="42">
        <v>600616001</v>
      </c>
      <c r="B74" s="27" t="s">
        <v>58</v>
      </c>
      <c r="C74" s="28" t="s">
        <v>60</v>
      </c>
      <c r="D74" s="28" t="s">
        <v>61</v>
      </c>
      <c r="E74" s="28" t="s">
        <v>61</v>
      </c>
      <c r="F74" s="27" t="s">
        <v>62</v>
      </c>
      <c r="G74" s="27" t="s">
        <v>74</v>
      </c>
      <c r="H74" s="27" t="s">
        <v>78</v>
      </c>
      <c r="I74" s="68">
        <v>0.04</v>
      </c>
      <c r="J74" s="26">
        <v>600631001</v>
      </c>
      <c r="K74" s="27" t="s">
        <v>56</v>
      </c>
      <c r="L74" s="28" t="s">
        <v>60</v>
      </c>
      <c r="M74" s="28" t="s">
        <v>61</v>
      </c>
      <c r="N74" s="28" t="s">
        <v>61</v>
      </c>
      <c r="O74" s="27" t="s">
        <v>62</v>
      </c>
      <c r="P74" s="27" t="s">
        <v>74</v>
      </c>
      <c r="Q74" s="27" t="s">
        <v>78</v>
      </c>
      <c r="R74" s="90">
        <v>0.02</v>
      </c>
      <c r="S74" s="80">
        <v>0.42</v>
      </c>
    </row>
    <row r="75" s="4" customFormat="1" ht="27" customHeight="1" spans="1:19">
      <c r="A75" s="42">
        <v>600616001</v>
      </c>
      <c r="B75" s="27" t="s">
        <v>58</v>
      </c>
      <c r="C75" s="28" t="s">
        <v>60</v>
      </c>
      <c r="D75" s="28" t="s">
        <v>61</v>
      </c>
      <c r="E75" s="28" t="s">
        <v>61</v>
      </c>
      <c r="F75" s="27" t="s">
        <v>62</v>
      </c>
      <c r="G75" s="27" t="s">
        <v>74</v>
      </c>
      <c r="H75" s="27" t="s">
        <v>78</v>
      </c>
      <c r="I75" s="68">
        <v>0.02</v>
      </c>
      <c r="J75" s="26">
        <v>600631001</v>
      </c>
      <c r="K75" s="27" t="s">
        <v>56</v>
      </c>
      <c r="L75" s="28" t="s">
        <v>60</v>
      </c>
      <c r="M75" s="28" t="s">
        <v>61</v>
      </c>
      <c r="N75" s="28" t="s">
        <v>61</v>
      </c>
      <c r="O75" s="27" t="s">
        <v>62</v>
      </c>
      <c r="P75" s="27" t="s">
        <v>74</v>
      </c>
      <c r="Q75" s="27" t="s">
        <v>78</v>
      </c>
      <c r="R75" s="90">
        <v>0.01</v>
      </c>
      <c r="S75" s="80"/>
    </row>
    <row r="76" s="4" customFormat="1" ht="27" customHeight="1" spans="1:19">
      <c r="A76" s="42">
        <v>600616001</v>
      </c>
      <c r="B76" s="27" t="s">
        <v>58</v>
      </c>
      <c r="C76" s="28" t="s">
        <v>60</v>
      </c>
      <c r="D76" s="28" t="s">
        <v>61</v>
      </c>
      <c r="E76" s="28" t="s">
        <v>61</v>
      </c>
      <c r="F76" s="27" t="s">
        <v>62</v>
      </c>
      <c r="G76" s="27" t="s">
        <v>74</v>
      </c>
      <c r="H76" s="27" t="s">
        <v>78</v>
      </c>
      <c r="I76" s="68">
        <v>0.5</v>
      </c>
      <c r="J76" s="26">
        <v>600631001</v>
      </c>
      <c r="K76" s="27" t="s">
        <v>56</v>
      </c>
      <c r="L76" s="28" t="s">
        <v>60</v>
      </c>
      <c r="M76" s="28" t="s">
        <v>61</v>
      </c>
      <c r="N76" s="28" t="s">
        <v>61</v>
      </c>
      <c r="O76" s="27" t="s">
        <v>62</v>
      </c>
      <c r="P76" s="27" t="s">
        <v>74</v>
      </c>
      <c r="Q76" s="27" t="s">
        <v>78</v>
      </c>
      <c r="R76" s="90">
        <v>0.92</v>
      </c>
      <c r="S76" s="80"/>
    </row>
    <row r="77" s="4" customFormat="1" ht="27" customHeight="1" spans="1:19">
      <c r="A77" s="42">
        <v>600616001</v>
      </c>
      <c r="B77" s="27" t="s">
        <v>58</v>
      </c>
      <c r="C77" s="28" t="s">
        <v>60</v>
      </c>
      <c r="D77" s="28" t="s">
        <v>61</v>
      </c>
      <c r="E77" s="28" t="s">
        <v>61</v>
      </c>
      <c r="F77" s="27" t="s">
        <v>62</v>
      </c>
      <c r="G77" s="27" t="s">
        <v>79</v>
      </c>
      <c r="H77" s="27" t="s">
        <v>80</v>
      </c>
      <c r="I77" s="68">
        <v>4.93</v>
      </c>
      <c r="J77" s="26">
        <v>600631001</v>
      </c>
      <c r="K77" s="27" t="s">
        <v>56</v>
      </c>
      <c r="L77" s="28" t="s">
        <v>60</v>
      </c>
      <c r="M77" s="28" t="s">
        <v>61</v>
      </c>
      <c r="N77" s="28" t="s">
        <v>61</v>
      </c>
      <c r="O77" s="27" t="s">
        <v>62</v>
      </c>
      <c r="P77" s="27" t="s">
        <v>79</v>
      </c>
      <c r="Q77" s="27" t="s">
        <v>80</v>
      </c>
      <c r="R77" s="90">
        <v>7.49</v>
      </c>
      <c r="S77" s="80">
        <v>3.29</v>
      </c>
    </row>
    <row r="78" s="4" customFormat="1" ht="27" customHeight="1" spans="1:19">
      <c r="A78" s="42">
        <v>600616001</v>
      </c>
      <c r="B78" s="27" t="s">
        <v>58</v>
      </c>
      <c r="C78" s="28" t="s">
        <v>60</v>
      </c>
      <c r="D78" s="28" t="s">
        <v>61</v>
      </c>
      <c r="E78" s="28" t="s">
        <v>61</v>
      </c>
      <c r="F78" s="27" t="s">
        <v>62</v>
      </c>
      <c r="G78" s="27" t="s">
        <v>79</v>
      </c>
      <c r="H78" s="27" t="s">
        <v>81</v>
      </c>
      <c r="I78" s="68">
        <v>0.33</v>
      </c>
      <c r="J78" s="26">
        <v>600631001</v>
      </c>
      <c r="K78" s="27" t="s">
        <v>56</v>
      </c>
      <c r="L78" s="28" t="s">
        <v>60</v>
      </c>
      <c r="M78" s="28" t="s">
        <v>61</v>
      </c>
      <c r="N78" s="28" t="s">
        <v>61</v>
      </c>
      <c r="O78" s="27" t="s">
        <v>62</v>
      </c>
      <c r="P78" s="27" t="s">
        <v>79</v>
      </c>
      <c r="Q78" s="27" t="s">
        <v>81</v>
      </c>
      <c r="R78" s="90">
        <v>1</v>
      </c>
      <c r="S78" s="80">
        <v>0.22</v>
      </c>
    </row>
    <row r="79" s="4" customFormat="1" ht="27" customHeight="1" spans="1:19">
      <c r="A79" s="42">
        <v>600616001</v>
      </c>
      <c r="B79" s="27" t="s">
        <v>58</v>
      </c>
      <c r="C79" s="28" t="s">
        <v>60</v>
      </c>
      <c r="D79" s="28" t="s">
        <v>61</v>
      </c>
      <c r="E79" s="28" t="s">
        <v>61</v>
      </c>
      <c r="F79" s="27" t="s">
        <v>62</v>
      </c>
      <c r="G79" s="30" t="s">
        <v>79</v>
      </c>
      <c r="H79" s="31" t="s">
        <v>82</v>
      </c>
      <c r="I79" s="68">
        <v>0</v>
      </c>
      <c r="J79" s="26">
        <v>600631001</v>
      </c>
      <c r="K79" s="27" t="s">
        <v>56</v>
      </c>
      <c r="L79" s="28" t="s">
        <v>60</v>
      </c>
      <c r="M79" s="28" t="s">
        <v>61</v>
      </c>
      <c r="N79" s="28" t="s">
        <v>61</v>
      </c>
      <c r="O79" s="27" t="s">
        <v>62</v>
      </c>
      <c r="P79" s="30" t="s">
        <v>79</v>
      </c>
      <c r="Q79" s="31" t="s">
        <v>82</v>
      </c>
      <c r="R79" s="90">
        <v>2</v>
      </c>
      <c r="S79" s="80"/>
    </row>
    <row r="80" s="4" customFormat="1" ht="27" customHeight="1" spans="1:19">
      <c r="A80" s="42">
        <v>600616001</v>
      </c>
      <c r="B80" s="27" t="s">
        <v>58</v>
      </c>
      <c r="C80" s="28" t="s">
        <v>60</v>
      </c>
      <c r="D80" s="28" t="s">
        <v>61</v>
      </c>
      <c r="E80" s="28" t="s">
        <v>61</v>
      </c>
      <c r="F80" s="27" t="s">
        <v>62</v>
      </c>
      <c r="G80" s="27" t="s">
        <v>79</v>
      </c>
      <c r="H80" s="27" t="s">
        <v>83</v>
      </c>
      <c r="I80" s="68">
        <v>0.5</v>
      </c>
      <c r="J80" s="26">
        <v>600631001</v>
      </c>
      <c r="K80" s="27" t="s">
        <v>56</v>
      </c>
      <c r="L80" s="28" t="s">
        <v>60</v>
      </c>
      <c r="M80" s="28" t="s">
        <v>61</v>
      </c>
      <c r="N80" s="28" t="s">
        <v>61</v>
      </c>
      <c r="O80" s="32" t="s">
        <v>62</v>
      </c>
      <c r="P80" s="33" t="s">
        <v>79</v>
      </c>
      <c r="Q80" s="27" t="s">
        <v>83</v>
      </c>
      <c r="R80" s="90">
        <v>0.5</v>
      </c>
      <c r="S80" s="80">
        <v>0.33</v>
      </c>
    </row>
    <row r="81" s="4" customFormat="1" ht="27" customHeight="1" spans="1:19">
      <c r="A81" s="42">
        <v>600616001</v>
      </c>
      <c r="B81" s="27" t="s">
        <v>58</v>
      </c>
      <c r="C81" s="28" t="s">
        <v>60</v>
      </c>
      <c r="D81" s="28" t="s">
        <v>61</v>
      </c>
      <c r="E81" s="28" t="s">
        <v>61</v>
      </c>
      <c r="F81" s="27" t="s">
        <v>62</v>
      </c>
      <c r="G81" s="27" t="s">
        <v>79</v>
      </c>
      <c r="H81" s="27" t="s">
        <v>84</v>
      </c>
      <c r="I81" s="68">
        <v>0.54</v>
      </c>
      <c r="J81" s="26">
        <v>600631001</v>
      </c>
      <c r="K81" s="27" t="s">
        <v>56</v>
      </c>
      <c r="L81" s="28" t="s">
        <v>60</v>
      </c>
      <c r="M81" s="28" t="s">
        <v>61</v>
      </c>
      <c r="N81" s="28" t="s">
        <v>61</v>
      </c>
      <c r="O81" s="34" t="s">
        <v>62</v>
      </c>
      <c r="P81" s="34" t="s">
        <v>79</v>
      </c>
      <c r="Q81" s="32" t="s">
        <v>84</v>
      </c>
      <c r="R81" s="95">
        <v>0.5</v>
      </c>
      <c r="S81" s="80">
        <v>0.36</v>
      </c>
    </row>
    <row r="82" s="4" customFormat="1" ht="27" customHeight="1" spans="1:19">
      <c r="A82" s="42">
        <v>600616001</v>
      </c>
      <c r="B82" s="27" t="s">
        <v>58</v>
      </c>
      <c r="C82" s="28" t="s">
        <v>60</v>
      </c>
      <c r="D82" s="28" t="s">
        <v>61</v>
      </c>
      <c r="E82" s="28" t="s">
        <v>61</v>
      </c>
      <c r="F82" s="27" t="s">
        <v>62</v>
      </c>
      <c r="G82" s="27" t="s">
        <v>79</v>
      </c>
      <c r="H82" s="27" t="s">
        <v>85</v>
      </c>
      <c r="I82" s="68">
        <v>1.32</v>
      </c>
      <c r="J82" s="26">
        <v>600631001</v>
      </c>
      <c r="K82" s="27" t="s">
        <v>56</v>
      </c>
      <c r="L82" s="28" t="s">
        <v>60</v>
      </c>
      <c r="M82" s="28" t="s">
        <v>61</v>
      </c>
      <c r="N82" s="28" t="s">
        <v>61</v>
      </c>
      <c r="O82" s="34" t="s">
        <v>62</v>
      </c>
      <c r="P82" s="34" t="s">
        <v>79</v>
      </c>
      <c r="Q82" s="34" t="s">
        <v>85</v>
      </c>
      <c r="R82" s="95">
        <v>3.5</v>
      </c>
      <c r="S82" s="80">
        <v>0.88</v>
      </c>
    </row>
    <row r="83" s="4" customFormat="1" ht="27" customHeight="1" spans="1:19">
      <c r="A83" s="42">
        <v>600616001</v>
      </c>
      <c r="B83" s="27" t="s">
        <v>58</v>
      </c>
      <c r="C83" s="28" t="s">
        <v>60</v>
      </c>
      <c r="D83" s="28" t="s">
        <v>61</v>
      </c>
      <c r="E83" s="28" t="s">
        <v>61</v>
      </c>
      <c r="F83" s="34" t="s">
        <v>62</v>
      </c>
      <c r="G83" s="34" t="s">
        <v>79</v>
      </c>
      <c r="H83" s="34" t="s">
        <v>86</v>
      </c>
      <c r="I83" s="68">
        <v>0</v>
      </c>
      <c r="J83" s="26">
        <v>600631001</v>
      </c>
      <c r="K83" s="27" t="s">
        <v>56</v>
      </c>
      <c r="L83" s="28" t="s">
        <v>60</v>
      </c>
      <c r="M83" s="28" t="s">
        <v>61</v>
      </c>
      <c r="N83" s="28" t="s">
        <v>61</v>
      </c>
      <c r="O83" s="34" t="s">
        <v>62</v>
      </c>
      <c r="P83" s="34" t="s">
        <v>79</v>
      </c>
      <c r="Q83" s="34" t="s">
        <v>86</v>
      </c>
      <c r="R83" s="95">
        <v>1.2</v>
      </c>
      <c r="S83" s="80"/>
    </row>
    <row r="84" s="4" customFormat="1" ht="27" customHeight="1" spans="1:19">
      <c r="A84" s="42">
        <v>600616001</v>
      </c>
      <c r="B84" s="27" t="s">
        <v>58</v>
      </c>
      <c r="C84" s="28" t="s">
        <v>60</v>
      </c>
      <c r="D84" s="28" t="s">
        <v>61</v>
      </c>
      <c r="E84" s="28" t="s">
        <v>61</v>
      </c>
      <c r="F84" s="27" t="s">
        <v>62</v>
      </c>
      <c r="G84" s="27" t="s">
        <v>79</v>
      </c>
      <c r="H84" s="27" t="s">
        <v>87</v>
      </c>
      <c r="I84" s="68">
        <v>9.6</v>
      </c>
      <c r="J84" s="26">
        <v>600631001</v>
      </c>
      <c r="K84" s="27" t="s">
        <v>56</v>
      </c>
      <c r="L84" s="28" t="s">
        <v>60</v>
      </c>
      <c r="M84" s="28" t="s">
        <v>61</v>
      </c>
      <c r="N84" s="28" t="s">
        <v>61</v>
      </c>
      <c r="O84" s="34" t="s">
        <v>62</v>
      </c>
      <c r="P84" s="34" t="s">
        <v>79</v>
      </c>
      <c r="Q84" s="34" t="s">
        <v>87</v>
      </c>
      <c r="R84" s="95">
        <v>16.32</v>
      </c>
      <c r="S84" s="80">
        <v>6.4</v>
      </c>
    </row>
    <row r="85" s="4" customFormat="1" ht="27" customHeight="1" spans="1:19">
      <c r="A85" s="42">
        <v>600616001</v>
      </c>
      <c r="B85" s="27" t="s">
        <v>58</v>
      </c>
      <c r="C85" s="28" t="s">
        <v>60</v>
      </c>
      <c r="D85" s="28" t="s">
        <v>61</v>
      </c>
      <c r="E85" s="28" t="s">
        <v>61</v>
      </c>
      <c r="F85" s="34" t="s">
        <v>62</v>
      </c>
      <c r="G85" s="34" t="s">
        <v>79</v>
      </c>
      <c r="H85" s="34" t="s">
        <v>88</v>
      </c>
      <c r="I85" s="68">
        <v>0</v>
      </c>
      <c r="J85" s="26">
        <v>600631001</v>
      </c>
      <c r="K85" s="27" t="s">
        <v>56</v>
      </c>
      <c r="L85" s="28" t="s">
        <v>60</v>
      </c>
      <c r="M85" s="28" t="s">
        <v>61</v>
      </c>
      <c r="N85" s="28" t="s">
        <v>61</v>
      </c>
      <c r="O85" s="34" t="s">
        <v>62</v>
      </c>
      <c r="P85" s="34" t="s">
        <v>79</v>
      </c>
      <c r="Q85" s="34" t="s">
        <v>88</v>
      </c>
      <c r="R85" s="95">
        <v>2</v>
      </c>
      <c r="S85" s="80"/>
    </row>
    <row r="86" s="4" customFormat="1" ht="27" customHeight="1" spans="1:19">
      <c r="A86" s="42">
        <v>600616001</v>
      </c>
      <c r="B86" s="27" t="s">
        <v>58</v>
      </c>
      <c r="C86" s="28" t="s">
        <v>60</v>
      </c>
      <c r="D86" s="28" t="s">
        <v>61</v>
      </c>
      <c r="E86" s="28" t="s">
        <v>61</v>
      </c>
      <c r="F86" s="27" t="s">
        <v>62</v>
      </c>
      <c r="G86" s="27" t="s">
        <v>79</v>
      </c>
      <c r="H86" s="27" t="s">
        <v>89</v>
      </c>
      <c r="I86" s="68">
        <v>1.52</v>
      </c>
      <c r="J86" s="26">
        <v>600631001</v>
      </c>
      <c r="K86" s="27" t="s">
        <v>56</v>
      </c>
      <c r="L86" s="28" t="s">
        <v>60</v>
      </c>
      <c r="M86" s="28" t="s">
        <v>61</v>
      </c>
      <c r="N86" s="28" t="s">
        <v>61</v>
      </c>
      <c r="O86" s="34" t="s">
        <v>62</v>
      </c>
      <c r="P86" s="34" t="s">
        <v>79</v>
      </c>
      <c r="Q86" s="34" t="s">
        <v>89</v>
      </c>
      <c r="R86" s="95">
        <v>1</v>
      </c>
      <c r="S86" s="80">
        <v>1.01</v>
      </c>
    </row>
    <row r="87" s="4" customFormat="1" ht="27" customHeight="1" spans="1:19">
      <c r="A87" s="42">
        <v>600616001</v>
      </c>
      <c r="B87" s="27" t="s">
        <v>58</v>
      </c>
      <c r="C87" s="28" t="s">
        <v>60</v>
      </c>
      <c r="D87" s="28" t="s">
        <v>61</v>
      </c>
      <c r="E87" s="28" t="s">
        <v>61</v>
      </c>
      <c r="F87" s="27" t="s">
        <v>62</v>
      </c>
      <c r="G87" s="27" t="s">
        <v>79</v>
      </c>
      <c r="H87" s="27" t="s">
        <v>90</v>
      </c>
      <c r="I87" s="68">
        <v>0.58</v>
      </c>
      <c r="J87" s="26">
        <v>600631001</v>
      </c>
      <c r="K87" s="27" t="s">
        <v>56</v>
      </c>
      <c r="L87" s="28" t="s">
        <v>60</v>
      </c>
      <c r="M87" s="28" t="s">
        <v>61</v>
      </c>
      <c r="N87" s="28" t="s">
        <v>61</v>
      </c>
      <c r="O87" s="34" t="s">
        <v>62</v>
      </c>
      <c r="P87" s="34" t="s">
        <v>79</v>
      </c>
      <c r="Q87" s="34" t="s">
        <v>90</v>
      </c>
      <c r="R87" s="95">
        <v>1.8</v>
      </c>
      <c r="S87" s="80">
        <v>0.39</v>
      </c>
    </row>
    <row r="88" s="4" customFormat="1" ht="27" customHeight="1" spans="1:19">
      <c r="A88" s="42">
        <v>600616001</v>
      </c>
      <c r="B88" s="27" t="s">
        <v>58</v>
      </c>
      <c r="C88" s="28" t="s">
        <v>60</v>
      </c>
      <c r="D88" s="28" t="s">
        <v>61</v>
      </c>
      <c r="E88" s="28" t="s">
        <v>61</v>
      </c>
      <c r="F88" s="27" t="s">
        <v>62</v>
      </c>
      <c r="G88" s="27" t="s">
        <v>79</v>
      </c>
      <c r="H88" s="34" t="s">
        <v>91</v>
      </c>
      <c r="I88" s="68">
        <v>0</v>
      </c>
      <c r="J88" s="26">
        <v>600631001</v>
      </c>
      <c r="K88" s="27" t="s">
        <v>56</v>
      </c>
      <c r="L88" s="28" t="s">
        <v>60</v>
      </c>
      <c r="M88" s="28" t="s">
        <v>61</v>
      </c>
      <c r="N88" s="28" t="s">
        <v>61</v>
      </c>
      <c r="O88" s="34" t="s">
        <v>62</v>
      </c>
      <c r="P88" s="34" t="s">
        <v>79</v>
      </c>
      <c r="Q88" s="34" t="s">
        <v>91</v>
      </c>
      <c r="R88" s="95">
        <v>2</v>
      </c>
      <c r="S88" s="80"/>
    </row>
    <row r="89" s="4" customFormat="1" ht="27" customHeight="1" spans="1:19">
      <c r="A89" s="42">
        <v>600616001</v>
      </c>
      <c r="B89" s="27" t="s">
        <v>58</v>
      </c>
      <c r="C89" s="28" t="s">
        <v>60</v>
      </c>
      <c r="D89" s="28" t="s">
        <v>61</v>
      </c>
      <c r="E89" s="28" t="s">
        <v>61</v>
      </c>
      <c r="F89" s="27" t="s">
        <v>62</v>
      </c>
      <c r="G89" s="27" t="s">
        <v>79</v>
      </c>
      <c r="H89" s="34" t="s">
        <v>92</v>
      </c>
      <c r="I89" s="68">
        <v>0</v>
      </c>
      <c r="J89" s="26">
        <v>600631001</v>
      </c>
      <c r="K89" s="27" t="s">
        <v>56</v>
      </c>
      <c r="L89" s="28" t="s">
        <v>60</v>
      </c>
      <c r="M89" s="28" t="s">
        <v>61</v>
      </c>
      <c r="N89" s="28" t="s">
        <v>61</v>
      </c>
      <c r="O89" s="34" t="s">
        <v>62</v>
      </c>
      <c r="P89" s="34" t="s">
        <v>79</v>
      </c>
      <c r="Q89" s="34" t="s">
        <v>92</v>
      </c>
      <c r="R89" s="95">
        <v>1</v>
      </c>
      <c r="S89" s="80"/>
    </row>
    <row r="90" s="4" customFormat="1" ht="27" customHeight="1" spans="1:19">
      <c r="A90" s="42">
        <v>600616001</v>
      </c>
      <c r="B90" s="27" t="s">
        <v>58</v>
      </c>
      <c r="C90" s="28" t="s">
        <v>60</v>
      </c>
      <c r="D90" s="28" t="s">
        <v>61</v>
      </c>
      <c r="E90" s="28" t="s">
        <v>61</v>
      </c>
      <c r="F90" s="27" t="s">
        <v>62</v>
      </c>
      <c r="G90" s="27" t="s">
        <v>79</v>
      </c>
      <c r="H90" s="27" t="s">
        <v>93</v>
      </c>
      <c r="I90" s="68">
        <v>1.87</v>
      </c>
      <c r="J90" s="26">
        <v>600631001</v>
      </c>
      <c r="K90" s="27" t="s">
        <v>56</v>
      </c>
      <c r="L90" s="28" t="s">
        <v>60</v>
      </c>
      <c r="M90" s="28" t="s">
        <v>61</v>
      </c>
      <c r="N90" s="28" t="s">
        <v>61</v>
      </c>
      <c r="O90" s="34" t="s">
        <v>62</v>
      </c>
      <c r="P90" s="34" t="s">
        <v>79</v>
      </c>
      <c r="Q90" s="34" t="s">
        <v>93</v>
      </c>
      <c r="R90" s="95">
        <v>3.46</v>
      </c>
      <c r="S90" s="80">
        <v>1.87</v>
      </c>
    </row>
    <row r="91" s="4" customFormat="1" ht="27" customHeight="1" spans="1:19">
      <c r="A91" s="42">
        <v>600616001</v>
      </c>
      <c r="B91" s="27" t="s">
        <v>58</v>
      </c>
      <c r="C91" s="28" t="s">
        <v>60</v>
      </c>
      <c r="D91" s="28" t="s">
        <v>61</v>
      </c>
      <c r="E91" s="28" t="s">
        <v>61</v>
      </c>
      <c r="F91" s="27" t="s">
        <v>62</v>
      </c>
      <c r="G91" s="27" t="s">
        <v>79</v>
      </c>
      <c r="H91" s="27" t="s">
        <v>94</v>
      </c>
      <c r="I91" s="68">
        <v>4.69</v>
      </c>
      <c r="J91" s="26">
        <v>600631001</v>
      </c>
      <c r="K91" s="27" t="s">
        <v>56</v>
      </c>
      <c r="L91" s="28" t="s">
        <v>60</v>
      </c>
      <c r="M91" s="28" t="s">
        <v>61</v>
      </c>
      <c r="N91" s="28" t="s">
        <v>61</v>
      </c>
      <c r="O91" s="34" t="s">
        <v>62</v>
      </c>
      <c r="P91" s="34" t="s">
        <v>79</v>
      </c>
      <c r="Q91" s="34" t="s">
        <v>94</v>
      </c>
      <c r="R91" s="95">
        <v>6.74</v>
      </c>
      <c r="S91" s="80">
        <v>3.13</v>
      </c>
    </row>
    <row r="92" s="6" customFormat="1" ht="27" customHeight="1" spans="1:19">
      <c r="A92" s="42">
        <v>600616001</v>
      </c>
      <c r="B92" s="27" t="s">
        <v>58</v>
      </c>
      <c r="C92" s="28" t="s">
        <v>60</v>
      </c>
      <c r="D92" s="28" t="s">
        <v>61</v>
      </c>
      <c r="E92" s="28" t="s">
        <v>61</v>
      </c>
      <c r="F92" s="27" t="s">
        <v>62</v>
      </c>
      <c r="G92" s="27" t="s">
        <v>79</v>
      </c>
      <c r="H92" s="27" t="s">
        <v>95</v>
      </c>
      <c r="I92" s="68">
        <v>6.12</v>
      </c>
      <c r="J92" s="26">
        <v>600631001</v>
      </c>
      <c r="K92" s="27" t="s">
        <v>56</v>
      </c>
      <c r="L92" s="28" t="s">
        <v>60</v>
      </c>
      <c r="M92" s="28" t="s">
        <v>61</v>
      </c>
      <c r="N92" s="28" t="s">
        <v>61</v>
      </c>
      <c r="O92" s="34" t="s">
        <v>62</v>
      </c>
      <c r="P92" s="34" t="s">
        <v>79</v>
      </c>
      <c r="Q92" s="34" t="s">
        <v>95</v>
      </c>
      <c r="R92" s="95">
        <v>10.99</v>
      </c>
      <c r="S92" s="80">
        <v>4.08</v>
      </c>
    </row>
    <row r="93" s="6" customFormat="1" ht="27" customHeight="1" spans="1:19">
      <c r="A93" s="42">
        <v>600616001</v>
      </c>
      <c r="B93" s="27" t="s">
        <v>58</v>
      </c>
      <c r="C93" s="28" t="s">
        <v>60</v>
      </c>
      <c r="D93" s="28" t="s">
        <v>61</v>
      </c>
      <c r="E93" s="28" t="s">
        <v>61</v>
      </c>
      <c r="F93" s="27" t="s">
        <v>62</v>
      </c>
      <c r="G93" s="27" t="s">
        <v>79</v>
      </c>
      <c r="H93" s="27" t="s">
        <v>95</v>
      </c>
      <c r="I93" s="68">
        <v>0</v>
      </c>
      <c r="J93" s="26">
        <v>600631001</v>
      </c>
      <c r="K93" s="27" t="s">
        <v>56</v>
      </c>
      <c r="L93" s="28" t="s">
        <v>60</v>
      </c>
      <c r="M93" s="28" t="s">
        <v>61</v>
      </c>
      <c r="N93" s="28" t="s">
        <v>61</v>
      </c>
      <c r="O93" s="34" t="s">
        <v>62</v>
      </c>
      <c r="P93" s="34" t="s">
        <v>79</v>
      </c>
      <c r="Q93" s="34" t="s">
        <v>95</v>
      </c>
      <c r="R93" s="95"/>
      <c r="S93" s="80">
        <v>0</v>
      </c>
    </row>
    <row r="94" s="6" customFormat="1" ht="27" customHeight="1" spans="1:19">
      <c r="A94" s="42">
        <v>600616001</v>
      </c>
      <c r="B94" s="61" t="s">
        <v>58</v>
      </c>
      <c r="C94" s="28" t="s">
        <v>60</v>
      </c>
      <c r="D94" s="28" t="s">
        <v>61</v>
      </c>
      <c r="E94" s="28" t="s">
        <v>61</v>
      </c>
      <c r="F94" s="27" t="s">
        <v>62</v>
      </c>
      <c r="G94" s="27" t="s">
        <v>96</v>
      </c>
      <c r="H94" s="27" t="s">
        <v>97</v>
      </c>
      <c r="I94" s="68">
        <v>0.39</v>
      </c>
      <c r="J94" s="26">
        <v>600631001</v>
      </c>
      <c r="K94" s="27" t="s">
        <v>56</v>
      </c>
      <c r="L94" s="28" t="s">
        <v>60</v>
      </c>
      <c r="M94" s="28" t="s">
        <v>61</v>
      </c>
      <c r="N94" s="28" t="s">
        <v>61</v>
      </c>
      <c r="O94" s="34" t="s">
        <v>62</v>
      </c>
      <c r="P94" s="27" t="s">
        <v>96</v>
      </c>
      <c r="Q94" s="34" t="s">
        <v>97</v>
      </c>
      <c r="R94" s="95">
        <v>2.38</v>
      </c>
      <c r="S94" s="80">
        <v>1.85</v>
      </c>
    </row>
    <row r="95" s="6" customFormat="1" ht="27" customHeight="1" spans="1:19">
      <c r="A95" s="42">
        <v>600616001</v>
      </c>
      <c r="B95" s="33" t="s">
        <v>58</v>
      </c>
      <c r="C95" s="28" t="s">
        <v>60</v>
      </c>
      <c r="D95" s="28" t="s">
        <v>61</v>
      </c>
      <c r="E95" s="28" t="s">
        <v>61</v>
      </c>
      <c r="F95" s="27" t="s">
        <v>62</v>
      </c>
      <c r="G95" s="27" t="s">
        <v>96</v>
      </c>
      <c r="H95" s="27" t="s">
        <v>97</v>
      </c>
      <c r="I95" s="68">
        <v>2.38</v>
      </c>
      <c r="J95" s="26">
        <v>600631001</v>
      </c>
      <c r="K95" s="27" t="s">
        <v>56</v>
      </c>
      <c r="L95" s="28" t="s">
        <v>60</v>
      </c>
      <c r="M95" s="28" t="s">
        <v>61</v>
      </c>
      <c r="N95" s="28" t="s">
        <v>61</v>
      </c>
      <c r="O95" s="34" t="s">
        <v>62</v>
      </c>
      <c r="P95" s="34" t="s">
        <v>96</v>
      </c>
      <c r="Q95" s="34" t="s">
        <v>97</v>
      </c>
      <c r="R95" s="95">
        <v>6.28</v>
      </c>
      <c r="S95" s="80"/>
    </row>
    <row r="96" s="6" customFormat="1" ht="27" customHeight="1" spans="1:19">
      <c r="A96" s="42">
        <v>600616001</v>
      </c>
      <c r="B96" s="33" t="s">
        <v>58</v>
      </c>
      <c r="C96" s="28" t="s">
        <v>60</v>
      </c>
      <c r="D96" s="28" t="s">
        <v>61</v>
      </c>
      <c r="E96" s="28" t="s">
        <v>61</v>
      </c>
      <c r="F96" s="27" t="s">
        <v>62</v>
      </c>
      <c r="G96" s="34" t="s">
        <v>98</v>
      </c>
      <c r="H96" s="34" t="s">
        <v>99</v>
      </c>
      <c r="I96" s="92"/>
      <c r="J96" s="26">
        <v>600631001</v>
      </c>
      <c r="K96" s="27" t="s">
        <v>56</v>
      </c>
      <c r="L96" s="28" t="s">
        <v>60</v>
      </c>
      <c r="M96" s="28" t="s">
        <v>61</v>
      </c>
      <c r="N96" s="28" t="s">
        <v>61</v>
      </c>
      <c r="O96" s="34" t="s">
        <v>62</v>
      </c>
      <c r="P96" s="34" t="s">
        <v>98</v>
      </c>
      <c r="Q96" s="34" t="s">
        <v>99</v>
      </c>
      <c r="R96" s="96">
        <v>4.7</v>
      </c>
      <c r="S96" s="80"/>
    </row>
    <row r="97" s="6" customFormat="1" ht="27" customHeight="1" spans="1:19">
      <c r="A97" s="42">
        <v>600616001</v>
      </c>
      <c r="B97" s="27" t="s">
        <v>58</v>
      </c>
      <c r="C97" s="28" t="s">
        <v>60</v>
      </c>
      <c r="D97" s="28" t="s">
        <v>61</v>
      </c>
      <c r="E97" s="28" t="s">
        <v>61</v>
      </c>
      <c r="F97" s="27" t="s">
        <v>62</v>
      </c>
      <c r="G97" s="27" t="s">
        <v>98</v>
      </c>
      <c r="H97" s="27" t="s">
        <v>100</v>
      </c>
      <c r="I97" s="68">
        <v>0</v>
      </c>
      <c r="J97" s="26">
        <v>600631001</v>
      </c>
      <c r="K97" s="27" t="s">
        <v>56</v>
      </c>
      <c r="L97" s="28" t="s">
        <v>60</v>
      </c>
      <c r="M97" s="28" t="s">
        <v>61</v>
      </c>
      <c r="N97" s="28" t="s">
        <v>61</v>
      </c>
      <c r="O97" s="34" t="s">
        <v>62</v>
      </c>
      <c r="P97" s="33" t="s">
        <v>98</v>
      </c>
      <c r="Q97" s="27" t="s">
        <v>100</v>
      </c>
      <c r="R97" s="97">
        <v>0.4</v>
      </c>
      <c r="S97" s="80"/>
    </row>
    <row r="98" s="6" customFormat="1" ht="27" customHeight="1" spans="1:19">
      <c r="A98" s="65">
        <v>600616001</v>
      </c>
      <c r="B98" s="61" t="s">
        <v>58</v>
      </c>
      <c r="C98" s="28" t="s">
        <v>60</v>
      </c>
      <c r="D98" s="28" t="s">
        <v>61</v>
      </c>
      <c r="E98" s="28" t="s">
        <v>61</v>
      </c>
      <c r="F98" s="34" t="s">
        <v>62</v>
      </c>
      <c r="G98" s="34" t="s">
        <v>98</v>
      </c>
      <c r="H98" s="32" t="s">
        <v>99</v>
      </c>
      <c r="I98" s="93"/>
      <c r="J98" s="26">
        <v>600631001</v>
      </c>
      <c r="K98" s="27" t="s">
        <v>56</v>
      </c>
      <c r="L98" s="28" t="s">
        <v>60</v>
      </c>
      <c r="M98" s="28" t="s">
        <v>61</v>
      </c>
      <c r="N98" s="28" t="s">
        <v>61</v>
      </c>
      <c r="O98" s="34" t="s">
        <v>62</v>
      </c>
      <c r="P98" s="34" t="s">
        <v>98</v>
      </c>
      <c r="Q98" s="32" t="s">
        <v>99</v>
      </c>
      <c r="R98" s="88">
        <v>3.58</v>
      </c>
      <c r="S98" s="80"/>
    </row>
    <row r="99" s="6" customFormat="1" ht="27" customHeight="1" spans="1:19">
      <c r="A99" s="42">
        <v>600616001</v>
      </c>
      <c r="B99" s="27" t="s">
        <v>58</v>
      </c>
      <c r="C99" s="28" t="s">
        <v>60</v>
      </c>
      <c r="D99" s="28" t="s">
        <v>61</v>
      </c>
      <c r="E99" s="28" t="s">
        <v>61</v>
      </c>
      <c r="F99" s="34" t="s">
        <v>62</v>
      </c>
      <c r="G99" s="34" t="s">
        <v>98</v>
      </c>
      <c r="H99" s="34" t="s">
        <v>99</v>
      </c>
      <c r="I99" s="93"/>
      <c r="J99" s="26">
        <v>600631001</v>
      </c>
      <c r="K99" s="27" t="s">
        <v>56</v>
      </c>
      <c r="L99" s="28" t="s">
        <v>60</v>
      </c>
      <c r="M99" s="28" t="s">
        <v>61</v>
      </c>
      <c r="N99" s="28" t="s">
        <v>61</v>
      </c>
      <c r="O99" s="34" t="s">
        <v>62</v>
      </c>
      <c r="P99" s="34" t="s">
        <v>98</v>
      </c>
      <c r="Q99" s="34" t="s">
        <v>99</v>
      </c>
      <c r="R99" s="95">
        <v>0.72</v>
      </c>
      <c r="S99" s="80"/>
    </row>
    <row r="100" s="6" customFormat="1" ht="27" customHeight="1" spans="1:19">
      <c r="A100" s="65">
        <v>600616001</v>
      </c>
      <c r="B100" s="61" t="s">
        <v>58</v>
      </c>
      <c r="C100" s="28" t="s">
        <v>60</v>
      </c>
      <c r="D100" s="28" t="s">
        <v>61</v>
      </c>
      <c r="E100" s="28" t="s">
        <v>61</v>
      </c>
      <c r="F100" s="35" t="s">
        <v>62</v>
      </c>
      <c r="G100" s="27" t="s">
        <v>98</v>
      </c>
      <c r="H100" s="31" t="s">
        <v>101</v>
      </c>
      <c r="I100" s="93"/>
      <c r="J100" s="26">
        <v>600631001</v>
      </c>
      <c r="K100" s="27" t="s">
        <v>56</v>
      </c>
      <c r="L100" s="28" t="s">
        <v>60</v>
      </c>
      <c r="M100" s="28" t="s">
        <v>61</v>
      </c>
      <c r="N100" s="28" t="s">
        <v>61</v>
      </c>
      <c r="O100" s="35" t="s">
        <v>62</v>
      </c>
      <c r="P100" s="27" t="s">
        <v>98</v>
      </c>
      <c r="Q100" s="31" t="s">
        <v>101</v>
      </c>
      <c r="R100" s="95">
        <v>0.44</v>
      </c>
      <c r="S100" s="80">
        <v>0</v>
      </c>
    </row>
    <row r="101" s="6" customFormat="1" ht="27" customHeight="1" spans="1:19">
      <c r="A101" s="65">
        <v>600616001</v>
      </c>
      <c r="B101" s="61" t="s">
        <v>58</v>
      </c>
      <c r="C101" s="66" t="s">
        <v>60</v>
      </c>
      <c r="D101" s="66" t="s">
        <v>61</v>
      </c>
      <c r="E101" s="66" t="s">
        <v>61</v>
      </c>
      <c r="F101" s="61" t="s">
        <v>62</v>
      </c>
      <c r="G101" s="27" t="s">
        <v>98</v>
      </c>
      <c r="H101" s="61" t="s">
        <v>102</v>
      </c>
      <c r="I101" s="92">
        <v>0.6</v>
      </c>
      <c r="J101" s="26">
        <v>600631001</v>
      </c>
      <c r="K101" s="27" t="s">
        <v>56</v>
      </c>
      <c r="L101" s="28" t="s">
        <v>60</v>
      </c>
      <c r="M101" s="28" t="s">
        <v>61</v>
      </c>
      <c r="N101" s="28" t="s">
        <v>61</v>
      </c>
      <c r="O101" s="34" t="s">
        <v>62</v>
      </c>
      <c r="P101" s="34" t="s">
        <v>96</v>
      </c>
      <c r="Q101" s="36" t="s">
        <v>102</v>
      </c>
      <c r="R101" s="96">
        <v>1.64</v>
      </c>
      <c r="S101" s="80">
        <v>0.45</v>
      </c>
    </row>
    <row r="102" s="6" customFormat="1" ht="27" customHeight="1" spans="1:19">
      <c r="A102" s="65">
        <v>600616001</v>
      </c>
      <c r="B102" s="61" t="s">
        <v>58</v>
      </c>
      <c r="C102" s="28" t="s">
        <v>60</v>
      </c>
      <c r="D102" s="28" t="s">
        <v>61</v>
      </c>
      <c r="E102" s="28" t="s">
        <v>61</v>
      </c>
      <c r="F102" s="33" t="s">
        <v>62</v>
      </c>
      <c r="G102" s="27" t="s">
        <v>98</v>
      </c>
      <c r="H102" s="27" t="s">
        <v>100</v>
      </c>
      <c r="I102" s="93">
        <v>2.5</v>
      </c>
      <c r="J102" s="26">
        <v>600631001</v>
      </c>
      <c r="K102" s="27" t="s">
        <v>56</v>
      </c>
      <c r="L102" s="28" t="s">
        <v>60</v>
      </c>
      <c r="M102" s="28" t="s">
        <v>61</v>
      </c>
      <c r="N102" s="28" t="s">
        <v>61</v>
      </c>
      <c r="O102" s="33" t="s">
        <v>62</v>
      </c>
      <c r="P102" s="27" t="s">
        <v>98</v>
      </c>
      <c r="Q102" s="27" t="s">
        <v>100</v>
      </c>
      <c r="R102" s="90">
        <v>7.1</v>
      </c>
      <c r="S102" s="80">
        <v>1.86</v>
      </c>
    </row>
    <row r="103" s="6" customFormat="1" ht="27" customHeight="1" spans="1:19">
      <c r="A103" s="42">
        <v>600616001</v>
      </c>
      <c r="B103" s="27" t="s">
        <v>58</v>
      </c>
      <c r="C103" s="28" t="s">
        <v>60</v>
      </c>
      <c r="D103" s="28" t="s">
        <v>103</v>
      </c>
      <c r="E103" s="28" t="s">
        <v>108</v>
      </c>
      <c r="F103" s="37" t="s">
        <v>105</v>
      </c>
      <c r="G103" s="29" t="s">
        <v>106</v>
      </c>
      <c r="H103" s="38" t="s">
        <v>107</v>
      </c>
      <c r="I103" s="93"/>
      <c r="J103" s="26">
        <v>600631001</v>
      </c>
      <c r="K103" s="27" t="s">
        <v>56</v>
      </c>
      <c r="L103" s="28" t="s">
        <v>60</v>
      </c>
      <c r="M103" s="28" t="s">
        <v>103</v>
      </c>
      <c r="N103" s="28" t="s">
        <v>104</v>
      </c>
      <c r="O103" s="37" t="s">
        <v>105</v>
      </c>
      <c r="P103" s="29" t="s">
        <v>106</v>
      </c>
      <c r="Q103" s="38" t="s">
        <v>107</v>
      </c>
      <c r="R103" s="98">
        <v>11</v>
      </c>
      <c r="S103" s="80"/>
    </row>
    <row r="104" s="6" customFormat="1" ht="27" customHeight="1" spans="1:19">
      <c r="A104" s="65">
        <v>600616001</v>
      </c>
      <c r="B104" s="61" t="s">
        <v>58</v>
      </c>
      <c r="C104" s="28" t="s">
        <v>60</v>
      </c>
      <c r="D104" s="28" t="s">
        <v>61</v>
      </c>
      <c r="E104" s="28" t="s">
        <v>108</v>
      </c>
      <c r="F104" s="39" t="s">
        <v>109</v>
      </c>
      <c r="G104" s="40" t="s">
        <v>110</v>
      </c>
      <c r="H104" s="38" t="s">
        <v>107</v>
      </c>
      <c r="I104" s="93"/>
      <c r="J104" s="26">
        <v>600631001</v>
      </c>
      <c r="K104" s="27" t="s">
        <v>56</v>
      </c>
      <c r="L104" s="28" t="s">
        <v>60</v>
      </c>
      <c r="M104" s="28" t="s">
        <v>61</v>
      </c>
      <c r="N104" s="28" t="s">
        <v>108</v>
      </c>
      <c r="O104" s="39" t="s">
        <v>109</v>
      </c>
      <c r="P104" s="40" t="s">
        <v>110</v>
      </c>
      <c r="Q104" s="38" t="s">
        <v>107</v>
      </c>
      <c r="R104" s="98">
        <v>90</v>
      </c>
      <c r="S104" s="80"/>
    </row>
    <row r="105" s="6" customFormat="1" ht="27" customHeight="1" spans="1:19">
      <c r="A105" s="65">
        <v>600616001</v>
      </c>
      <c r="B105" s="61" t="s">
        <v>58</v>
      </c>
      <c r="C105" s="28" t="s">
        <v>60</v>
      </c>
      <c r="D105" s="28" t="s">
        <v>61</v>
      </c>
      <c r="E105" s="28" t="s">
        <v>108</v>
      </c>
      <c r="F105" s="39" t="s">
        <v>109</v>
      </c>
      <c r="G105" s="27" t="s">
        <v>111</v>
      </c>
      <c r="H105" s="38" t="s">
        <v>107</v>
      </c>
      <c r="I105" s="93"/>
      <c r="J105" s="26">
        <v>600631001</v>
      </c>
      <c r="K105" s="27" t="s">
        <v>56</v>
      </c>
      <c r="L105" s="28" t="s">
        <v>60</v>
      </c>
      <c r="M105" s="28" t="s">
        <v>61</v>
      </c>
      <c r="N105" s="28" t="s">
        <v>108</v>
      </c>
      <c r="O105" s="39" t="s">
        <v>109</v>
      </c>
      <c r="P105" s="27" t="s">
        <v>111</v>
      </c>
      <c r="Q105" s="38" t="s">
        <v>107</v>
      </c>
      <c r="R105" s="98">
        <v>12</v>
      </c>
      <c r="S105" s="42"/>
    </row>
    <row r="106" s="6" customFormat="1" ht="27" customHeight="1" spans="1:19">
      <c r="A106" s="65">
        <v>600616001</v>
      </c>
      <c r="B106" s="61" t="s">
        <v>58</v>
      </c>
      <c r="C106" s="28" t="s">
        <v>60</v>
      </c>
      <c r="D106" s="28" t="s">
        <v>61</v>
      </c>
      <c r="E106" s="28" t="s">
        <v>112</v>
      </c>
      <c r="F106" s="41" t="s">
        <v>113</v>
      </c>
      <c r="G106" s="27" t="s">
        <v>114</v>
      </c>
      <c r="H106" s="38" t="s">
        <v>107</v>
      </c>
      <c r="I106" s="93"/>
      <c r="J106" s="26">
        <v>600631001</v>
      </c>
      <c r="K106" s="27" t="s">
        <v>56</v>
      </c>
      <c r="L106" s="28" t="s">
        <v>60</v>
      </c>
      <c r="M106" s="28" t="s">
        <v>61</v>
      </c>
      <c r="N106" s="28" t="s">
        <v>112</v>
      </c>
      <c r="O106" s="41" t="s">
        <v>113</v>
      </c>
      <c r="P106" s="27" t="s">
        <v>114</v>
      </c>
      <c r="Q106" s="38" t="s">
        <v>107</v>
      </c>
      <c r="R106" s="98">
        <v>30</v>
      </c>
      <c r="S106" s="42"/>
    </row>
    <row r="107" s="6" customFormat="1" ht="27" customHeight="1" spans="1:19">
      <c r="A107" s="42">
        <v>600616001</v>
      </c>
      <c r="B107" s="27" t="s">
        <v>58</v>
      </c>
      <c r="C107" s="28" t="s">
        <v>60</v>
      </c>
      <c r="D107" s="28" t="s">
        <v>61</v>
      </c>
      <c r="E107" s="28" t="s">
        <v>115</v>
      </c>
      <c r="F107" s="29" t="s">
        <v>116</v>
      </c>
      <c r="G107" s="27" t="s">
        <v>117</v>
      </c>
      <c r="H107" s="27" t="s">
        <v>107</v>
      </c>
      <c r="I107" s="94"/>
      <c r="J107" s="26">
        <v>600631001</v>
      </c>
      <c r="K107" s="27" t="s">
        <v>56</v>
      </c>
      <c r="L107" s="28" t="s">
        <v>60</v>
      </c>
      <c r="M107" s="28" t="s">
        <v>61</v>
      </c>
      <c r="N107" s="28" t="s">
        <v>115</v>
      </c>
      <c r="O107" s="29" t="s">
        <v>116</v>
      </c>
      <c r="P107" s="27" t="s">
        <v>117</v>
      </c>
      <c r="Q107" s="38" t="s">
        <v>107</v>
      </c>
      <c r="R107" s="98">
        <v>70</v>
      </c>
      <c r="S107" s="65"/>
    </row>
    <row r="108" s="6" customFormat="1" ht="27" customHeight="1" spans="1:19">
      <c r="A108" s="42">
        <v>600616001</v>
      </c>
      <c r="B108" s="27" t="s">
        <v>58</v>
      </c>
      <c r="C108" s="28" t="s">
        <v>60</v>
      </c>
      <c r="D108" s="28" t="s">
        <v>61</v>
      </c>
      <c r="E108" s="28" t="s">
        <v>118</v>
      </c>
      <c r="F108" s="27" t="s">
        <v>119</v>
      </c>
      <c r="G108" s="27" t="s">
        <v>120</v>
      </c>
      <c r="H108" s="27" t="s">
        <v>107</v>
      </c>
      <c r="I108" s="94">
        <v>3</v>
      </c>
      <c r="J108" s="26">
        <v>600631001</v>
      </c>
      <c r="K108" s="27" t="s">
        <v>56</v>
      </c>
      <c r="L108" s="28" t="s">
        <v>60</v>
      </c>
      <c r="M108" s="28" t="s">
        <v>61</v>
      </c>
      <c r="N108" s="28" t="s">
        <v>61</v>
      </c>
      <c r="O108" s="27" t="s">
        <v>62</v>
      </c>
      <c r="P108" s="27" t="s">
        <v>96</v>
      </c>
      <c r="Q108" s="27" t="s">
        <v>107</v>
      </c>
      <c r="R108" s="79"/>
      <c r="S108" s="42">
        <v>3</v>
      </c>
    </row>
    <row r="119" spans="8:8">
      <c r="H119" s="91"/>
    </row>
  </sheetData>
  <sheetProtection formatCells="0" formatColumns="0" formatRows="0"/>
  <autoFilter ref="A7:HV108">
    <extLst/>
  </autoFilter>
  <mergeCells count="20">
    <mergeCell ref="A2:S2"/>
    <mergeCell ref="A4:I4"/>
    <mergeCell ref="J4:S4"/>
    <mergeCell ref="C5:F5"/>
    <mergeCell ref="L5:O5"/>
    <mergeCell ref="C7:H7"/>
    <mergeCell ref="L7:Q7"/>
    <mergeCell ref="C58:H58"/>
    <mergeCell ref="L58:Q58"/>
    <mergeCell ref="A5:A6"/>
    <mergeCell ref="B5:B6"/>
    <mergeCell ref="G5:G6"/>
    <mergeCell ref="H5:H6"/>
    <mergeCell ref="I5:I6"/>
    <mergeCell ref="J5:J6"/>
    <mergeCell ref="K5:K6"/>
    <mergeCell ref="P5:P6"/>
    <mergeCell ref="Q5:Q6"/>
    <mergeCell ref="R5:R6"/>
    <mergeCell ref="S5:S6"/>
  </mergeCells>
  <printOptions horizontalCentered="1"/>
  <pageMargins left="0.393055555555556" right="0.393055555555556" top="0.393055555555556" bottom="0.393055555555556" header="0.393055555555556" footer="0.393055555555556"/>
  <pageSetup paperSize="8" scale="68" fitToHeight="500" orientation="landscape" horizontalDpi="600"/>
  <headerFooter alignWithMargins="0">
    <oddFooter>&amp;C第 &amp;P 页,共 &amp;N 页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封面</vt:lpstr>
      <vt:lpstr>人员情况表</vt:lpstr>
      <vt:lpstr>预算调整情况表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2014-08-06T10:28:00Z</dcterms:created>
  <cp:lastPrinted>2019-04-10T14:35:00Z</cp:lastPrinted>
  <dcterms:modified xsi:type="dcterms:W3CDTF">2019-06-20T04:17:44Z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529304</vt:i4>
  </property>
  <property fmtid="{D5CDD505-2E9C-101B-9397-08002B2CF9AE}" pid="3" name="KSOProductBuildVer">
    <vt:lpwstr>2052-11.1.0.8696</vt:lpwstr>
  </property>
</Properties>
</file>